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I - Es" sheetId="1" r:id="rId1"/>
  </sheets>
  <definedNames/>
  <calcPr fullCalcOnLoad="1"/>
</workbook>
</file>

<file path=xl/sharedStrings.xml><?xml version="1.0" encoding="utf-8"?>
<sst xmlns="http://schemas.openxmlformats.org/spreadsheetml/2006/main" count="872" uniqueCount="243">
  <si>
    <t>Date</t>
  </si>
  <si>
    <t>UTC</t>
  </si>
  <si>
    <t>Station</t>
  </si>
  <si>
    <t>ITU</t>
  </si>
  <si>
    <t>Location</t>
  </si>
  <si>
    <t>Az.</t>
  </si>
  <si>
    <t>Remarks</t>
  </si>
  <si>
    <t>RUS</t>
  </si>
  <si>
    <t>UKR</t>
  </si>
  <si>
    <t>Радио Шансон</t>
  </si>
  <si>
    <t>Ретро FM</t>
  </si>
  <si>
    <t>Европа+</t>
  </si>
  <si>
    <t>УР 1</t>
  </si>
  <si>
    <t>Region</t>
  </si>
  <si>
    <t>Km</t>
  </si>
  <si>
    <t>TKM</t>
  </si>
  <si>
    <t>?</t>
  </si>
  <si>
    <t>Милицейская волна</t>
  </si>
  <si>
    <t>Юмор FM</t>
  </si>
  <si>
    <t>BLR</t>
  </si>
  <si>
    <t>KAZ</t>
  </si>
  <si>
    <t>MKD</t>
  </si>
  <si>
    <t>Freq.</t>
  </si>
  <si>
    <t>Max level, dBf</t>
  </si>
  <si>
    <t>Радио Маяк</t>
  </si>
  <si>
    <t>PWR</t>
  </si>
  <si>
    <t>69.56</t>
  </si>
  <si>
    <t>66.08</t>
  </si>
  <si>
    <t>69.41</t>
  </si>
  <si>
    <t>72.20</t>
  </si>
  <si>
    <t>УР 2</t>
  </si>
  <si>
    <t>70.52</t>
  </si>
  <si>
    <t>Радио Орфей</t>
  </si>
  <si>
    <t>+</t>
  </si>
  <si>
    <t>70.16</t>
  </si>
  <si>
    <t>Радио России</t>
  </si>
  <si>
    <t>67.13</t>
  </si>
  <si>
    <t>71.30</t>
  </si>
  <si>
    <t>69.68</t>
  </si>
  <si>
    <t>68.03</t>
  </si>
  <si>
    <t>69.80</t>
  </si>
  <si>
    <t>66.68</t>
  </si>
  <si>
    <t>V</t>
  </si>
  <si>
    <t>Радио Дача</t>
  </si>
  <si>
    <t>// web</t>
  </si>
  <si>
    <t>Карелия</t>
  </si>
  <si>
    <t>72.47</t>
  </si>
  <si>
    <t>70.07</t>
  </si>
  <si>
    <t>66.29</t>
  </si>
  <si>
    <t>67.19</t>
  </si>
  <si>
    <t>ЮФМ</t>
  </si>
  <si>
    <t>Архангельская</t>
  </si>
  <si>
    <t>67.94</t>
  </si>
  <si>
    <t>Урдома</t>
  </si>
  <si>
    <t>66.38</t>
  </si>
  <si>
    <t>67.70</t>
  </si>
  <si>
    <t>67.79</t>
  </si>
  <si>
    <t>Радио Петербург</t>
  </si>
  <si>
    <t>Нижегородская</t>
  </si>
  <si>
    <t>Ленинградская</t>
  </si>
  <si>
    <t>67.76</t>
  </si>
  <si>
    <t>Пермская</t>
  </si>
  <si>
    <t>Татарстан</t>
  </si>
  <si>
    <t>Челябинская</t>
  </si>
  <si>
    <t>Башкортостан</t>
  </si>
  <si>
    <t>Дагестан</t>
  </si>
  <si>
    <t>68.24</t>
  </si>
  <si>
    <t>66.80</t>
  </si>
  <si>
    <t>69.08</t>
  </si>
  <si>
    <t>66.20</t>
  </si>
  <si>
    <t>Канал Культура</t>
  </si>
  <si>
    <t>Гродненская</t>
  </si>
  <si>
    <t>Радио Столица</t>
  </si>
  <si>
    <t>65.90</t>
  </si>
  <si>
    <t>Кунгур/РТПС, Садоягодный</t>
  </si>
  <si>
    <t>66.02</t>
  </si>
  <si>
    <t>Пермь/РС 3</t>
  </si>
  <si>
    <t>Архангельск/ОРТПЦ, ул. Попова</t>
  </si>
  <si>
    <t>Радио Поморье</t>
  </si>
  <si>
    <t>// 67.76</t>
  </si>
  <si>
    <t>66.17</t>
  </si>
  <si>
    <t>Вад</t>
  </si>
  <si>
    <t>Березники/РТПЦ, ул. Л.Толстого, 50а</t>
  </si>
  <si>
    <t>66.23</t>
  </si>
  <si>
    <t>Набережные Челны/Тюбетейка, Бизнес-центр</t>
  </si>
  <si>
    <t>66.30</t>
  </si>
  <si>
    <t>Санкт-Петербург/ЛРТПЦ, ул. Ак. Павлова, 3</t>
  </si>
  <si>
    <t>66.32</t>
  </si>
  <si>
    <t>Радио Болгар</t>
  </si>
  <si>
    <t>Барда/РТПС</t>
  </si>
  <si>
    <t>66.35</t>
  </si>
  <si>
    <t>ГТРК Вятка</t>
  </si>
  <si>
    <t>Вятские Поляны/РРС</t>
  </si>
  <si>
    <t>Кировская</t>
  </si>
  <si>
    <t>Сморгонь</t>
  </si>
  <si>
    <t>68.99</t>
  </si>
  <si>
    <t>Львов/ЛФКРРТ, ул. Высокий замок, 9</t>
  </si>
  <si>
    <t>Львовская</t>
  </si>
  <si>
    <t>69.53</t>
  </si>
  <si>
    <t>Ярок/ЗФКРРТ, гора Токарня</t>
  </si>
  <si>
    <t>Закарпатская</t>
  </si>
  <si>
    <t>69.83</t>
  </si>
  <si>
    <t>Лозовая/ТФКРРТ, ул. Полевая, 13</t>
  </si>
  <si>
    <t>Тернопольская</t>
  </si>
  <si>
    <t>69.26</t>
  </si>
  <si>
    <t>Геранены</t>
  </si>
  <si>
    <t>// web + ID голосом</t>
  </si>
  <si>
    <t>Радио Брест</t>
  </si>
  <si>
    <t>Брест/Ракитница, РТПС</t>
  </si>
  <si>
    <t>Брестская</t>
  </si>
  <si>
    <t>71.99</t>
  </si>
  <si>
    <t>Браслав/РТПС</t>
  </si>
  <si>
    <t>Витебская</t>
  </si>
  <si>
    <t>// web, есть еще передатчик в Осиповичи - 693 км</t>
  </si>
  <si>
    <t>68.87</t>
  </si>
  <si>
    <t>Махачкала/РТПЦ, ул. Магомеда Гаджиева, 182</t>
  </si>
  <si>
    <t>// SAT, вертикальная поляризация - ?</t>
  </si>
  <si>
    <t>69.59</t>
  </si>
  <si>
    <t>70.61</t>
  </si>
  <si>
    <t>TR2 Car Tarapdan / TR3 Miras</t>
  </si>
  <si>
    <t>Uly Balkan Gersi (Arlan)</t>
  </si>
  <si>
    <t>Балканский</t>
  </si>
  <si>
    <t>72.02</t>
  </si>
  <si>
    <t>Балканабад</t>
  </si>
  <si>
    <t>Туркменбаши</t>
  </si>
  <si>
    <t>67.75</t>
  </si>
  <si>
    <t>Makedonska Televizija 1 (MTV 1)</t>
  </si>
  <si>
    <t>Bitola/Pelister</t>
  </si>
  <si>
    <t>Bitola</t>
  </si>
  <si>
    <t>66.62</t>
  </si>
  <si>
    <t>ГТРК Оренбург</t>
  </si>
  <si>
    <t>Бузулук/РТПЦ, ул. Пятигорская, 1</t>
  </si>
  <si>
    <t>Оренбургская</t>
  </si>
  <si>
    <t>Нижние Серги/РТПС</t>
  </si>
  <si>
    <t>67.01</t>
  </si>
  <si>
    <t>Свердловская</t>
  </si>
  <si>
    <t>Екатеринбург/ОРТПЦ, ул.Луначарского, 212</t>
  </si>
  <si>
    <t>Эхо Москвы</t>
  </si>
  <si>
    <t>67.46</t>
  </si>
  <si>
    <t>Магнитогорск/ул. Гагарина, 60</t>
  </si>
  <si>
    <t>ГТРК Поморье</t>
  </si>
  <si>
    <t>Карпогоры/Шилега, РТПС Таежный</t>
  </si>
  <si>
    <t>ID: "Радио России Поморье"</t>
  </si>
  <si>
    <t>Выборг/РТПС, гора Папула</t>
  </si>
  <si>
    <t>68.63</t>
  </si>
  <si>
    <t>ГТРК Татарстан</t>
  </si>
  <si>
    <t>Лениногорск/РТПС</t>
  </si>
  <si>
    <t>ID: "Радио Татарстана"</t>
  </si>
  <si>
    <t>Шумиха/РТПС</t>
  </si>
  <si>
    <t>Курганская</t>
  </si>
  <si>
    <t>Радио Воскресение</t>
  </si>
  <si>
    <t>Важский/РТПС</t>
  </si>
  <si>
    <t>Онега/РТПС Порог</t>
  </si>
  <si>
    <t>70.19</t>
  </si>
  <si>
    <t>71.96</t>
  </si>
  <si>
    <t>66.41</t>
  </si>
  <si>
    <t>Кудымкар/РТПС Егва</t>
  </si>
  <si>
    <t>67.07</t>
  </si>
  <si>
    <t>Советск</t>
  </si>
  <si>
    <t>Радио 3-й канал</t>
  </si>
  <si>
    <t>Йошкар-Ола/РТПЦ</t>
  </si>
  <si>
    <t>Марий Эл</t>
  </si>
  <si>
    <t>Шемордан/РТПС</t>
  </si>
  <si>
    <t>Киров/ул. Горького, 5</t>
  </si>
  <si>
    <t>70.85</t>
  </si>
  <si>
    <t>66.44</t>
  </si>
  <si>
    <t>67.31</t>
  </si>
  <si>
    <t>70.31</t>
  </si>
  <si>
    <t>71.00</t>
  </si>
  <si>
    <t>Радио России - Санкт-Петербург</t>
  </si>
  <si>
    <t>69.05</t>
  </si>
  <si>
    <t>67.04</t>
  </si>
  <si>
    <t>66.65</t>
  </si>
  <si>
    <t>68.06</t>
  </si>
  <si>
    <t>Петрозаводск/РТПЦ, ул.Парковая, 35</t>
  </si>
  <si>
    <t>Няндома/РТПС</t>
  </si>
  <si>
    <t>// web, стерео</t>
  </si>
  <si>
    <t>71.66</t>
  </si>
  <si>
    <t>72.17</t>
  </si>
  <si>
    <t>Муезерский/РТПС</t>
  </si>
  <si>
    <t>Медвежьегорск/Пиндуши, РТПС</t>
  </si>
  <si>
    <t>66.92</t>
  </si>
  <si>
    <t>70.28</t>
  </si>
  <si>
    <t>67.67</t>
  </si>
  <si>
    <t>Несколько передатчиков, но местная реклама</t>
  </si>
  <si>
    <t>Радио Ашкадар</t>
  </si>
  <si>
    <t>Уфа/РТПЦ, ул. Гафури, 9</t>
  </si>
  <si>
    <t>69.98</t>
  </si>
  <si>
    <t>70.01</t>
  </si>
  <si>
    <t>69.86</t>
  </si>
  <si>
    <t>69.14</t>
  </si>
  <si>
    <t>Псков/ОРТПЦ, Рижский пр., 71</t>
  </si>
  <si>
    <t>68.57</t>
  </si>
  <si>
    <t>Псковская</t>
  </si>
  <si>
    <t>71.51</t>
  </si>
  <si>
    <t>Орск/РТПС</t>
  </si>
  <si>
    <t>72.83</t>
  </si>
  <si>
    <t>Русское радио</t>
  </si>
  <si>
    <t>Самара/ОРТПЦ, ул. Советской Армии, 205</t>
  </si>
  <si>
    <t>Самарская</t>
  </si>
  <si>
    <t>ID голосом</t>
  </si>
  <si>
    <t>Ижевск/РТС Вараксино</t>
  </si>
  <si>
    <t>69.62</t>
  </si>
  <si>
    <t>Удмуртия</t>
  </si>
  <si>
    <t>70.94</t>
  </si>
  <si>
    <t>71.15</t>
  </si>
  <si>
    <t>65.75</t>
  </si>
  <si>
    <t>НТК Казахстан</t>
  </si>
  <si>
    <t>66.86</t>
  </si>
  <si>
    <t>Радио Кунел</t>
  </si>
  <si>
    <t>Набережные Челны/Алтай</t>
  </si>
  <si>
    <t>Перелюб/РТПС, Черемушкин</t>
  </si>
  <si>
    <t>Саратовская</t>
  </si>
  <si>
    <t>68.00</t>
  </si>
  <si>
    <t>70.13</t>
  </si>
  <si>
    <t>Билярск/Большие Полянки, РТПС</t>
  </si>
  <si>
    <t>Уфа/РЦ Алтай, ул. Зорге, 67/3, РС 5</t>
  </si>
  <si>
    <t>72.11</t>
  </si>
  <si>
    <t>Оренбург/РИАД, ул. Победы, 24</t>
  </si>
  <si>
    <t>72.14</t>
  </si>
  <si>
    <t>Вологодская</t>
  </si>
  <si>
    <t>Вологда/ОРТПЦ, Московское шоссе, 14</t>
  </si>
  <si>
    <t>72.44</t>
  </si>
  <si>
    <t>Киров/ОРТПЦ, ул. Урицкого, 36</t>
  </si>
  <si>
    <t>72.56</t>
  </si>
  <si>
    <t>Ульяновская</t>
  </si>
  <si>
    <t>Ульяновск/ОРТПЦ, пр. Нариманова, 64б</t>
  </si>
  <si>
    <t>73.10</t>
  </si>
  <si>
    <t>73.16</t>
  </si>
  <si>
    <t>73.28</t>
  </si>
  <si>
    <t>73.61</t>
  </si>
  <si>
    <t>ID: "Самарская реклама на Радио России"</t>
  </si>
  <si>
    <t>Сызрань/РТПС, ул. Магистральная, 70</t>
  </si>
  <si>
    <t>Звенигово</t>
  </si>
  <si>
    <t>Русское Сиренькино</t>
  </si>
  <si>
    <t>Самара/Котельный цех 2</t>
  </si>
  <si>
    <t>Радио Самара Максимум</t>
  </si>
  <si>
    <t>ID</t>
  </si>
  <si>
    <t>ID, новая активация</t>
  </si>
  <si>
    <t>ST</t>
  </si>
  <si>
    <t>69.29</t>
  </si>
  <si>
    <t>ГТРК Башкоторстан</t>
  </si>
  <si>
    <t>Буинск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</si>
</sst>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h:mm;@"/>
    <numFmt numFmtId="167" formatCode="0.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h:mm:ss;@"/>
    <numFmt numFmtId="17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8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164" fontId="28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64" fontId="0" fillId="2" borderId="10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164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1" fontId="28" fillId="33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10" xfId="0" applyFill="1" applyBorder="1" applyAlignment="1">
      <alignment vertical="center" wrapText="1"/>
    </xf>
    <xf numFmtId="20" fontId="0" fillId="2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left"/>
    </xf>
    <xf numFmtId="20" fontId="0" fillId="4" borderId="10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1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5" bestFit="1" customWidth="1"/>
    <col min="2" max="2" width="6.00390625" style="6" bestFit="1" customWidth="1"/>
    <col min="3" max="3" width="3.00390625" style="6" bestFit="1" customWidth="1"/>
    <col min="4" max="4" width="3.00390625" style="6" customWidth="1"/>
    <col min="5" max="5" width="31.00390625" style="4" bestFit="1" customWidth="1"/>
    <col min="6" max="6" width="44.8515625" style="4" bestFit="1" customWidth="1"/>
    <col min="7" max="7" width="15.28125" style="4" bestFit="1" customWidth="1"/>
    <col min="8" max="8" width="5.140625" style="6" bestFit="1" customWidth="1"/>
    <col min="9" max="9" width="5.00390625" style="6" bestFit="1" customWidth="1"/>
    <col min="10" max="10" width="4.00390625" style="6" bestFit="1" customWidth="1"/>
    <col min="11" max="11" width="8.140625" style="20" bestFit="1" customWidth="1"/>
    <col min="12" max="12" width="5.57421875" style="6" bestFit="1" customWidth="1"/>
    <col min="13" max="13" width="30.7109375" style="6" customWidth="1"/>
    <col min="14" max="14" width="47.8515625" style="21" bestFit="1" customWidth="1"/>
    <col min="15" max="16384" width="9.140625" style="4" customWidth="1"/>
  </cols>
  <sheetData>
    <row r="1" spans="1:14" ht="15">
      <c r="A1" s="1" t="s">
        <v>22</v>
      </c>
      <c r="B1" s="1" t="s">
        <v>25</v>
      </c>
      <c r="C1" s="1" t="s">
        <v>239</v>
      </c>
      <c r="D1" s="1" t="s">
        <v>42</v>
      </c>
      <c r="E1" s="2" t="s">
        <v>2</v>
      </c>
      <c r="F1" s="2" t="s">
        <v>4</v>
      </c>
      <c r="G1" s="2" t="s">
        <v>13</v>
      </c>
      <c r="H1" s="2" t="s">
        <v>3</v>
      </c>
      <c r="I1" s="2" t="s">
        <v>14</v>
      </c>
      <c r="J1" s="2" t="s">
        <v>5</v>
      </c>
      <c r="K1" s="3" t="s">
        <v>0</v>
      </c>
      <c r="L1" s="3" t="s">
        <v>1</v>
      </c>
      <c r="M1" s="18" t="s">
        <v>23</v>
      </c>
      <c r="N1" s="18" t="s">
        <v>6</v>
      </c>
    </row>
    <row r="2" spans="1:14" ht="15">
      <c r="A2" s="7" t="s">
        <v>206</v>
      </c>
      <c r="B2" s="10" t="s">
        <v>16</v>
      </c>
      <c r="C2" s="10"/>
      <c r="D2" s="10" t="s">
        <v>33</v>
      </c>
      <c r="E2" s="12" t="s">
        <v>207</v>
      </c>
      <c r="F2" s="12" t="s">
        <v>16</v>
      </c>
      <c r="G2" s="12" t="s">
        <v>16</v>
      </c>
      <c r="H2" s="10" t="s">
        <v>20</v>
      </c>
      <c r="I2" s="10" t="s">
        <v>16</v>
      </c>
      <c r="J2" s="10" t="s">
        <v>16</v>
      </c>
      <c r="K2" s="13">
        <v>41462</v>
      </c>
      <c r="L2" s="23">
        <v>0.18055555555555555</v>
      </c>
      <c r="M2" s="10">
        <v>38</v>
      </c>
      <c r="N2" s="19" t="s">
        <v>44</v>
      </c>
    </row>
    <row r="3" spans="1:14" ht="15">
      <c r="A3" s="14" t="s">
        <v>73</v>
      </c>
      <c r="B3" s="11" t="s">
        <v>16</v>
      </c>
      <c r="C3" s="11"/>
      <c r="D3" s="11"/>
      <c r="E3" s="15" t="s">
        <v>35</v>
      </c>
      <c r="F3" s="15" t="s">
        <v>16</v>
      </c>
      <c r="G3" s="15" t="s">
        <v>16</v>
      </c>
      <c r="H3" s="11" t="s">
        <v>7</v>
      </c>
      <c r="I3" s="11" t="s">
        <v>16</v>
      </c>
      <c r="J3" s="11" t="s">
        <v>16</v>
      </c>
      <c r="K3" s="16">
        <v>41442</v>
      </c>
      <c r="L3" s="25">
        <v>0.7374999999999999</v>
      </c>
      <c r="M3" s="11">
        <v>31</v>
      </c>
      <c r="N3" s="26" t="s">
        <v>44</v>
      </c>
    </row>
    <row r="4" spans="1:14" ht="15">
      <c r="A4" s="14" t="s">
        <v>73</v>
      </c>
      <c r="B4" s="11">
        <v>100</v>
      </c>
      <c r="C4" s="11"/>
      <c r="D4" s="11"/>
      <c r="E4" s="15" t="s">
        <v>50</v>
      </c>
      <c r="F4" s="15" t="s">
        <v>74</v>
      </c>
      <c r="G4" s="15" t="s">
        <v>61</v>
      </c>
      <c r="H4" s="11" t="s">
        <v>7</v>
      </c>
      <c r="I4" s="11">
        <v>1791</v>
      </c>
      <c r="J4" s="11">
        <v>48</v>
      </c>
      <c r="K4" s="16">
        <v>41462</v>
      </c>
      <c r="L4" s="25">
        <v>0.2965277777777778</v>
      </c>
      <c r="M4" s="11">
        <v>24</v>
      </c>
      <c r="N4" s="17"/>
    </row>
    <row r="5" spans="1:14" ht="15">
      <c r="A5" s="14" t="s">
        <v>73</v>
      </c>
      <c r="B5" s="11">
        <v>100</v>
      </c>
      <c r="C5" s="11"/>
      <c r="D5" s="11"/>
      <c r="E5" s="15" t="s">
        <v>50</v>
      </c>
      <c r="F5" s="15" t="s">
        <v>74</v>
      </c>
      <c r="G5" s="15" t="s">
        <v>61</v>
      </c>
      <c r="H5" s="11" t="s">
        <v>7</v>
      </c>
      <c r="I5" s="11">
        <v>1791</v>
      </c>
      <c r="J5" s="11">
        <v>48</v>
      </c>
      <c r="K5" s="16">
        <v>41482</v>
      </c>
      <c r="L5" s="25">
        <v>0.20694444444444446</v>
      </c>
      <c r="M5" s="11"/>
      <c r="N5" s="17"/>
    </row>
    <row r="6" spans="1:14" ht="15">
      <c r="A6" s="7" t="s">
        <v>75</v>
      </c>
      <c r="B6" s="10" t="s">
        <v>16</v>
      </c>
      <c r="C6" s="10"/>
      <c r="D6" s="10" t="s">
        <v>33</v>
      </c>
      <c r="E6" s="12" t="s">
        <v>35</v>
      </c>
      <c r="F6" s="12" t="s">
        <v>16</v>
      </c>
      <c r="G6" s="12" t="s">
        <v>16</v>
      </c>
      <c r="H6" s="10" t="s">
        <v>7</v>
      </c>
      <c r="I6" s="10" t="s">
        <v>16</v>
      </c>
      <c r="J6" s="10" t="s">
        <v>16</v>
      </c>
      <c r="K6" s="13">
        <v>41454</v>
      </c>
      <c r="L6" s="23">
        <v>0.6236111111111111</v>
      </c>
      <c r="M6" s="10">
        <v>42</v>
      </c>
      <c r="N6" s="24" t="s">
        <v>237</v>
      </c>
    </row>
    <row r="7" spans="1:14" ht="15">
      <c r="A7" s="7" t="s">
        <v>75</v>
      </c>
      <c r="B7" s="10" t="s">
        <v>16</v>
      </c>
      <c r="C7" s="10"/>
      <c r="D7" s="10" t="s">
        <v>33</v>
      </c>
      <c r="E7" s="12" t="s">
        <v>35</v>
      </c>
      <c r="F7" s="12" t="s">
        <v>16</v>
      </c>
      <c r="G7" s="12" t="s">
        <v>16</v>
      </c>
      <c r="H7" s="10" t="s">
        <v>7</v>
      </c>
      <c r="I7" s="10" t="s">
        <v>16</v>
      </c>
      <c r="J7" s="10" t="s">
        <v>16</v>
      </c>
      <c r="K7" s="13">
        <v>41462</v>
      </c>
      <c r="L7" s="23">
        <v>0.19375</v>
      </c>
      <c r="M7" s="10">
        <v>48</v>
      </c>
      <c r="N7" s="24" t="s">
        <v>237</v>
      </c>
    </row>
    <row r="8" spans="1:14" ht="15">
      <c r="A8" s="7" t="s">
        <v>75</v>
      </c>
      <c r="B8" s="10">
        <v>4000</v>
      </c>
      <c r="C8" s="10"/>
      <c r="D8" s="10"/>
      <c r="E8" s="12" t="s">
        <v>35</v>
      </c>
      <c r="F8" s="12" t="s">
        <v>76</v>
      </c>
      <c r="G8" s="12" t="s">
        <v>61</v>
      </c>
      <c r="H8" s="10" t="s">
        <v>7</v>
      </c>
      <c r="I8" s="10">
        <v>1786</v>
      </c>
      <c r="J8" s="10">
        <v>45</v>
      </c>
      <c r="K8" s="13">
        <v>41482</v>
      </c>
      <c r="L8" s="23">
        <v>0.20625000000000002</v>
      </c>
      <c r="M8" s="10"/>
      <c r="N8" s="19" t="s">
        <v>184</v>
      </c>
    </row>
    <row r="9" spans="1:14" ht="15">
      <c r="A9" s="14" t="s">
        <v>27</v>
      </c>
      <c r="B9" s="11">
        <v>4000</v>
      </c>
      <c r="C9" s="11" t="s">
        <v>33</v>
      </c>
      <c r="D9" s="11"/>
      <c r="E9" s="15" t="s">
        <v>78</v>
      </c>
      <c r="F9" s="15" t="s">
        <v>77</v>
      </c>
      <c r="G9" s="15" t="s">
        <v>51</v>
      </c>
      <c r="H9" s="11" t="s">
        <v>7</v>
      </c>
      <c r="I9" s="11">
        <v>1835</v>
      </c>
      <c r="J9" s="11">
        <v>9</v>
      </c>
      <c r="K9" s="16">
        <v>41455</v>
      </c>
      <c r="L9" s="25">
        <v>0.3527777777777778</v>
      </c>
      <c r="M9" s="11">
        <v>49</v>
      </c>
      <c r="N9" s="17" t="s">
        <v>79</v>
      </c>
    </row>
    <row r="10" spans="1:14" ht="15">
      <c r="A10" s="7" t="s">
        <v>80</v>
      </c>
      <c r="B10" s="10">
        <v>30</v>
      </c>
      <c r="C10" s="10"/>
      <c r="D10" s="10"/>
      <c r="E10" s="12" t="s">
        <v>35</v>
      </c>
      <c r="F10" s="12" t="s">
        <v>81</v>
      </c>
      <c r="G10" s="12" t="s">
        <v>58</v>
      </c>
      <c r="H10" s="10" t="s">
        <v>7</v>
      </c>
      <c r="I10" s="10">
        <v>1032</v>
      </c>
      <c r="J10" s="10">
        <v>36</v>
      </c>
      <c r="K10" s="13">
        <v>41482</v>
      </c>
      <c r="L10" s="23">
        <v>0.21944444444444444</v>
      </c>
      <c r="M10" s="10"/>
      <c r="N10" s="19"/>
    </row>
    <row r="11" spans="1:14" ht="15">
      <c r="A11" s="14" t="s">
        <v>69</v>
      </c>
      <c r="B11" s="11">
        <v>1000</v>
      </c>
      <c r="C11" s="11"/>
      <c r="D11" s="11"/>
      <c r="E11" s="15" t="s">
        <v>50</v>
      </c>
      <c r="F11" s="15" t="s">
        <v>82</v>
      </c>
      <c r="G11" s="15" t="s">
        <v>61</v>
      </c>
      <c r="H11" s="11" t="s">
        <v>7</v>
      </c>
      <c r="I11" s="11">
        <v>1889</v>
      </c>
      <c r="J11" s="11">
        <v>41</v>
      </c>
      <c r="K11" s="16">
        <v>41462</v>
      </c>
      <c r="L11" s="25">
        <v>0.2986111111111111</v>
      </c>
      <c r="M11" s="11">
        <v>34</v>
      </c>
      <c r="N11" s="17"/>
    </row>
    <row r="12" spans="1:14" ht="15">
      <c r="A12" s="14" t="s">
        <v>69</v>
      </c>
      <c r="B12" s="11">
        <v>1000</v>
      </c>
      <c r="C12" s="11"/>
      <c r="D12" s="11"/>
      <c r="E12" s="15" t="s">
        <v>50</v>
      </c>
      <c r="F12" s="15" t="s">
        <v>82</v>
      </c>
      <c r="G12" s="15" t="s">
        <v>61</v>
      </c>
      <c r="H12" s="11" t="s">
        <v>7</v>
      </c>
      <c r="I12" s="11">
        <v>1889</v>
      </c>
      <c r="J12" s="11">
        <v>41</v>
      </c>
      <c r="K12" s="16">
        <v>41482</v>
      </c>
      <c r="L12" s="25">
        <v>0.22013888888888888</v>
      </c>
      <c r="M12" s="11"/>
      <c r="N12" s="17"/>
    </row>
    <row r="13" spans="1:14" ht="15">
      <c r="A13" s="7" t="s">
        <v>83</v>
      </c>
      <c r="B13" s="10">
        <v>1000</v>
      </c>
      <c r="C13" s="10"/>
      <c r="D13" s="10"/>
      <c r="E13" s="12" t="s">
        <v>43</v>
      </c>
      <c r="F13" s="12" t="s">
        <v>84</v>
      </c>
      <c r="G13" s="12" t="s">
        <v>62</v>
      </c>
      <c r="H13" s="10" t="s">
        <v>7</v>
      </c>
      <c r="I13" s="10">
        <v>1461</v>
      </c>
      <c r="J13" s="10">
        <v>49</v>
      </c>
      <c r="K13" s="13">
        <v>41462</v>
      </c>
      <c r="L13" s="23">
        <v>0.25416666666666665</v>
      </c>
      <c r="M13" s="10">
        <v>33</v>
      </c>
      <c r="N13" s="19"/>
    </row>
    <row r="14" spans="1:14" ht="15">
      <c r="A14" s="14" t="s">
        <v>48</v>
      </c>
      <c r="B14" s="11" t="s">
        <v>16</v>
      </c>
      <c r="C14" s="11"/>
      <c r="D14" s="11"/>
      <c r="E14" s="15" t="s">
        <v>35</v>
      </c>
      <c r="F14" s="15" t="s">
        <v>16</v>
      </c>
      <c r="G14" s="15" t="s">
        <v>16</v>
      </c>
      <c r="H14" s="11" t="s">
        <v>7</v>
      </c>
      <c r="I14" s="11" t="s">
        <v>16</v>
      </c>
      <c r="J14" s="11" t="s">
        <v>16</v>
      </c>
      <c r="K14" s="16">
        <v>41398</v>
      </c>
      <c r="L14" s="25">
        <v>0.7784722222222222</v>
      </c>
      <c r="M14" s="9">
        <v>4</v>
      </c>
      <c r="N14" s="26"/>
    </row>
    <row r="15" spans="1:14" ht="15">
      <c r="A15" s="14" t="s">
        <v>48</v>
      </c>
      <c r="B15" s="11" t="s">
        <v>16</v>
      </c>
      <c r="C15" s="11"/>
      <c r="D15" s="11"/>
      <c r="E15" s="15" t="s">
        <v>35</v>
      </c>
      <c r="F15" s="15" t="s">
        <v>16</v>
      </c>
      <c r="G15" s="15" t="s">
        <v>16</v>
      </c>
      <c r="H15" s="11" t="s">
        <v>7</v>
      </c>
      <c r="I15" s="11" t="s">
        <v>16</v>
      </c>
      <c r="J15" s="11" t="s">
        <v>16</v>
      </c>
      <c r="K15" s="16">
        <v>41456</v>
      </c>
      <c r="L15" s="25">
        <v>0.717361111111111</v>
      </c>
      <c r="M15" s="9">
        <v>37</v>
      </c>
      <c r="N15" s="26" t="s">
        <v>44</v>
      </c>
    </row>
    <row r="16" spans="1:14" ht="15">
      <c r="A16" s="14" t="s">
        <v>48</v>
      </c>
      <c r="B16" s="11" t="s">
        <v>16</v>
      </c>
      <c r="C16" s="11"/>
      <c r="D16" s="11" t="s">
        <v>33</v>
      </c>
      <c r="E16" s="15" t="s">
        <v>35</v>
      </c>
      <c r="F16" s="15" t="s">
        <v>16</v>
      </c>
      <c r="G16" s="15" t="s">
        <v>16</v>
      </c>
      <c r="H16" s="11" t="s">
        <v>7</v>
      </c>
      <c r="I16" s="11" t="s">
        <v>16</v>
      </c>
      <c r="J16" s="11" t="s">
        <v>16</v>
      </c>
      <c r="K16" s="16">
        <v>41469</v>
      </c>
      <c r="L16" s="25">
        <v>0.2965277777777778</v>
      </c>
      <c r="M16" s="9">
        <v>36</v>
      </c>
      <c r="N16" s="26" t="s">
        <v>237</v>
      </c>
    </row>
    <row r="17" spans="1:14" ht="15">
      <c r="A17" s="7" t="s">
        <v>85</v>
      </c>
      <c r="B17" s="10">
        <v>15000</v>
      </c>
      <c r="C17" s="10"/>
      <c r="D17" s="10"/>
      <c r="E17" s="12" t="s">
        <v>169</v>
      </c>
      <c r="F17" s="12" t="s">
        <v>86</v>
      </c>
      <c r="G17" s="12" t="s">
        <v>59</v>
      </c>
      <c r="H17" s="10" t="s">
        <v>7</v>
      </c>
      <c r="I17" s="10">
        <v>1321</v>
      </c>
      <c r="J17" s="10">
        <v>349</v>
      </c>
      <c r="K17" s="13">
        <v>41455</v>
      </c>
      <c r="L17" s="23">
        <v>0.27708333333333335</v>
      </c>
      <c r="M17" s="10">
        <v>27</v>
      </c>
      <c r="N17" s="19"/>
    </row>
    <row r="18" spans="1:14" ht="15">
      <c r="A18" s="14" t="s">
        <v>87</v>
      </c>
      <c r="B18" s="11">
        <v>1000</v>
      </c>
      <c r="C18" s="11"/>
      <c r="D18" s="11"/>
      <c r="E18" s="15" t="s">
        <v>88</v>
      </c>
      <c r="F18" s="15" t="s">
        <v>89</v>
      </c>
      <c r="G18" s="15" t="s">
        <v>61</v>
      </c>
      <c r="H18" s="11" t="s">
        <v>7</v>
      </c>
      <c r="I18" s="11">
        <v>1699</v>
      </c>
      <c r="J18" s="11">
        <v>48</v>
      </c>
      <c r="K18" s="16">
        <v>41462</v>
      </c>
      <c r="L18" s="25">
        <v>0.29583333333333334</v>
      </c>
      <c r="M18" s="11"/>
      <c r="N18" s="17" t="s">
        <v>44</v>
      </c>
    </row>
    <row r="19" spans="1:14" ht="15">
      <c r="A19" s="7" t="s">
        <v>90</v>
      </c>
      <c r="B19" s="10">
        <v>250</v>
      </c>
      <c r="C19" s="10"/>
      <c r="D19" s="10"/>
      <c r="E19" s="12" t="s">
        <v>91</v>
      </c>
      <c r="F19" s="12" t="s">
        <v>92</v>
      </c>
      <c r="G19" s="12" t="s">
        <v>93</v>
      </c>
      <c r="H19" s="10" t="s">
        <v>7</v>
      </c>
      <c r="I19" s="10">
        <v>1415</v>
      </c>
      <c r="J19" s="10">
        <v>46</v>
      </c>
      <c r="K19" s="13">
        <v>41462</v>
      </c>
      <c r="L19" s="23">
        <v>0.2576388888888889</v>
      </c>
      <c r="M19" s="10">
        <v>39</v>
      </c>
      <c r="N19" s="19"/>
    </row>
    <row r="20" spans="1:14" ht="15">
      <c r="A20" s="14" t="s">
        <v>54</v>
      </c>
      <c r="B20" s="11" t="s">
        <v>16</v>
      </c>
      <c r="C20" s="11"/>
      <c r="D20" s="11"/>
      <c r="E20" s="15" t="s">
        <v>35</v>
      </c>
      <c r="F20" s="15" t="s">
        <v>16</v>
      </c>
      <c r="G20" s="15" t="s">
        <v>16</v>
      </c>
      <c r="H20" s="11" t="s">
        <v>7</v>
      </c>
      <c r="I20" s="11" t="s">
        <v>16</v>
      </c>
      <c r="J20" s="11" t="s">
        <v>16</v>
      </c>
      <c r="K20" s="16">
        <v>41398</v>
      </c>
      <c r="L20" s="25">
        <v>0.7756944444444445</v>
      </c>
      <c r="M20" s="9">
        <v>27</v>
      </c>
      <c r="N20" s="26"/>
    </row>
    <row r="21" spans="1:14" ht="15">
      <c r="A21" s="14" t="s">
        <v>54</v>
      </c>
      <c r="B21" s="11">
        <v>1000</v>
      </c>
      <c r="C21" s="11"/>
      <c r="D21" s="11"/>
      <c r="E21" s="15" t="s">
        <v>72</v>
      </c>
      <c r="F21" s="15" t="s">
        <v>94</v>
      </c>
      <c r="G21" s="15" t="s">
        <v>71</v>
      </c>
      <c r="H21" s="11" t="s">
        <v>19</v>
      </c>
      <c r="I21" s="11">
        <v>887</v>
      </c>
      <c r="J21" s="11">
        <v>323</v>
      </c>
      <c r="K21" s="16">
        <v>41442</v>
      </c>
      <c r="L21" s="25">
        <v>0.7444444444444445</v>
      </c>
      <c r="M21" s="11">
        <v>26</v>
      </c>
      <c r="N21" s="17" t="s">
        <v>44</v>
      </c>
    </row>
    <row r="22" spans="1:14" ht="15">
      <c r="A22" s="7" t="s">
        <v>155</v>
      </c>
      <c r="B22" s="10">
        <v>200</v>
      </c>
      <c r="C22" s="10"/>
      <c r="D22" s="10"/>
      <c r="E22" s="12" t="s">
        <v>50</v>
      </c>
      <c r="F22" s="12" t="s">
        <v>156</v>
      </c>
      <c r="G22" s="12" t="s">
        <v>61</v>
      </c>
      <c r="H22" s="10" t="s">
        <v>7</v>
      </c>
      <c r="I22" s="10">
        <v>1773</v>
      </c>
      <c r="J22" s="10">
        <v>40</v>
      </c>
      <c r="K22" s="13">
        <v>41462</v>
      </c>
      <c r="L22" s="23">
        <v>0.29583333333333334</v>
      </c>
      <c r="M22" s="10"/>
      <c r="N22" s="19"/>
    </row>
    <row r="23" spans="1:14" ht="15">
      <c r="A23" s="7" t="s">
        <v>155</v>
      </c>
      <c r="B23" s="10">
        <v>200</v>
      </c>
      <c r="C23" s="10"/>
      <c r="D23" s="10"/>
      <c r="E23" s="12" t="s">
        <v>50</v>
      </c>
      <c r="F23" s="12" t="s">
        <v>156</v>
      </c>
      <c r="G23" s="12" t="s">
        <v>61</v>
      </c>
      <c r="H23" s="10" t="s">
        <v>7</v>
      </c>
      <c r="I23" s="10">
        <v>1773</v>
      </c>
      <c r="J23" s="10">
        <v>40</v>
      </c>
      <c r="K23" s="13">
        <v>41482</v>
      </c>
      <c r="L23" s="23">
        <v>0.2076388888888889</v>
      </c>
      <c r="M23" s="10"/>
      <c r="N23" s="19"/>
    </row>
    <row r="24" spans="1:14" ht="15">
      <c r="A24" s="14" t="s">
        <v>165</v>
      </c>
      <c r="B24" s="11" t="s">
        <v>16</v>
      </c>
      <c r="C24" s="11"/>
      <c r="D24" s="11" t="s">
        <v>33</v>
      </c>
      <c r="E24" s="15" t="s">
        <v>35</v>
      </c>
      <c r="F24" s="15" t="s">
        <v>16</v>
      </c>
      <c r="G24" s="15" t="s">
        <v>16</v>
      </c>
      <c r="H24" s="11" t="s">
        <v>7</v>
      </c>
      <c r="I24" s="11" t="s">
        <v>16</v>
      </c>
      <c r="J24" s="11" t="s">
        <v>16</v>
      </c>
      <c r="K24" s="16">
        <v>41455</v>
      </c>
      <c r="L24" s="25">
        <v>0.2569444444444445</v>
      </c>
      <c r="M24" s="11">
        <v>28</v>
      </c>
      <c r="N24" s="17" t="s">
        <v>237</v>
      </c>
    </row>
    <row r="25" spans="1:14" ht="15">
      <c r="A25" s="14" t="s">
        <v>165</v>
      </c>
      <c r="B25" s="11" t="s">
        <v>16</v>
      </c>
      <c r="C25" s="11"/>
      <c r="D25" s="11" t="s">
        <v>33</v>
      </c>
      <c r="E25" s="15" t="s">
        <v>35</v>
      </c>
      <c r="F25" s="15" t="s">
        <v>16</v>
      </c>
      <c r="G25" s="15" t="s">
        <v>16</v>
      </c>
      <c r="H25" s="11" t="s">
        <v>7</v>
      </c>
      <c r="I25" s="11" t="s">
        <v>16</v>
      </c>
      <c r="J25" s="11" t="s">
        <v>16</v>
      </c>
      <c r="K25" s="16">
        <v>41462</v>
      </c>
      <c r="L25" s="25">
        <v>0.22916666666666666</v>
      </c>
      <c r="M25" s="11">
        <v>41</v>
      </c>
      <c r="N25" s="17" t="s">
        <v>237</v>
      </c>
    </row>
    <row r="26" spans="1:14" ht="15">
      <c r="A26" s="7" t="s">
        <v>129</v>
      </c>
      <c r="B26" s="10">
        <v>4000</v>
      </c>
      <c r="C26" s="10"/>
      <c r="D26" s="10"/>
      <c r="E26" s="12" t="s">
        <v>130</v>
      </c>
      <c r="F26" s="12" t="s">
        <v>131</v>
      </c>
      <c r="G26" s="12" t="s">
        <v>132</v>
      </c>
      <c r="H26" s="10" t="s">
        <v>7</v>
      </c>
      <c r="I26" s="10">
        <v>1335</v>
      </c>
      <c r="J26" s="10">
        <v>62</v>
      </c>
      <c r="K26" s="13">
        <v>41455</v>
      </c>
      <c r="L26" s="23">
        <v>0.2611111111111111</v>
      </c>
      <c r="M26" s="10">
        <v>32</v>
      </c>
      <c r="N26" s="19"/>
    </row>
    <row r="27" spans="1:14" ht="15">
      <c r="A27" s="14" t="s">
        <v>172</v>
      </c>
      <c r="B27" s="11" t="s">
        <v>16</v>
      </c>
      <c r="C27" s="11"/>
      <c r="D27" s="11"/>
      <c r="E27" s="15" t="s">
        <v>35</v>
      </c>
      <c r="F27" s="15" t="s">
        <v>16</v>
      </c>
      <c r="G27" s="15" t="s">
        <v>16</v>
      </c>
      <c r="H27" s="11" t="s">
        <v>7</v>
      </c>
      <c r="I27" s="11" t="s">
        <v>16</v>
      </c>
      <c r="J27" s="11" t="s">
        <v>16</v>
      </c>
      <c r="K27" s="16">
        <v>41455</v>
      </c>
      <c r="L27" s="25">
        <v>0.6069444444444444</v>
      </c>
      <c r="M27" s="11">
        <v>29</v>
      </c>
      <c r="N27" s="17" t="s">
        <v>44</v>
      </c>
    </row>
    <row r="28" spans="1:14" ht="15">
      <c r="A28" s="7" t="s">
        <v>41</v>
      </c>
      <c r="B28" s="10">
        <v>4000</v>
      </c>
      <c r="C28" s="10"/>
      <c r="D28" s="10" t="s">
        <v>33</v>
      </c>
      <c r="E28" s="12" t="s">
        <v>185</v>
      </c>
      <c r="F28" s="12" t="s">
        <v>186</v>
      </c>
      <c r="G28" s="12" t="s">
        <v>64</v>
      </c>
      <c r="H28" s="10" t="s">
        <v>7</v>
      </c>
      <c r="I28" s="10">
        <v>1627</v>
      </c>
      <c r="J28" s="10">
        <v>56</v>
      </c>
      <c r="K28" s="13">
        <v>41455</v>
      </c>
      <c r="L28" s="23">
        <v>0.2652777777777778</v>
      </c>
      <c r="M28" s="10">
        <v>26</v>
      </c>
      <c r="N28" s="19"/>
    </row>
    <row r="29" spans="1:14" ht="15">
      <c r="A29" s="7" t="s">
        <v>41</v>
      </c>
      <c r="B29" s="10">
        <v>4000</v>
      </c>
      <c r="C29" s="10"/>
      <c r="D29" s="10"/>
      <c r="E29" s="12" t="s">
        <v>185</v>
      </c>
      <c r="F29" s="12" t="s">
        <v>186</v>
      </c>
      <c r="G29" s="12" t="s">
        <v>64</v>
      </c>
      <c r="H29" s="10" t="s">
        <v>7</v>
      </c>
      <c r="I29" s="10">
        <v>1627</v>
      </c>
      <c r="J29" s="10">
        <v>56</v>
      </c>
      <c r="K29" s="13">
        <v>41462</v>
      </c>
      <c r="L29" s="23">
        <v>0.2951388888888889</v>
      </c>
      <c r="M29" s="10"/>
      <c r="N29" s="19" t="s">
        <v>44</v>
      </c>
    </row>
    <row r="30" spans="1:14" ht="15">
      <c r="A30" s="14" t="s">
        <v>67</v>
      </c>
      <c r="B30" s="11">
        <v>4000</v>
      </c>
      <c r="C30" s="11"/>
      <c r="D30" s="11"/>
      <c r="E30" s="15" t="s">
        <v>32</v>
      </c>
      <c r="F30" s="15" t="s">
        <v>76</v>
      </c>
      <c r="G30" s="15" t="s">
        <v>61</v>
      </c>
      <c r="H30" s="11" t="s">
        <v>7</v>
      </c>
      <c r="I30" s="11">
        <v>1786</v>
      </c>
      <c r="J30" s="11">
        <v>45</v>
      </c>
      <c r="K30" s="16">
        <v>41462</v>
      </c>
      <c r="L30" s="25">
        <v>0.30277777777777776</v>
      </c>
      <c r="M30" s="11"/>
      <c r="N30" s="17"/>
    </row>
    <row r="31" spans="1:14" ht="15">
      <c r="A31" s="14" t="s">
        <v>67</v>
      </c>
      <c r="B31" s="11">
        <v>4000</v>
      </c>
      <c r="C31" s="11"/>
      <c r="D31" s="11"/>
      <c r="E31" s="15" t="s">
        <v>32</v>
      </c>
      <c r="F31" s="15" t="s">
        <v>76</v>
      </c>
      <c r="G31" s="15" t="s">
        <v>61</v>
      </c>
      <c r="H31" s="11" t="s">
        <v>7</v>
      </c>
      <c r="I31" s="11">
        <v>1786</v>
      </c>
      <c r="J31" s="11">
        <v>45</v>
      </c>
      <c r="K31" s="16">
        <v>41482</v>
      </c>
      <c r="L31" s="25">
        <v>0.1986111111111111</v>
      </c>
      <c r="M31" s="11"/>
      <c r="N31" s="17" t="s">
        <v>44</v>
      </c>
    </row>
    <row r="32" spans="1:14" ht="15">
      <c r="A32" s="7" t="s">
        <v>208</v>
      </c>
      <c r="B32" s="10" t="s">
        <v>16</v>
      </c>
      <c r="C32" s="10"/>
      <c r="D32" s="10" t="s">
        <v>33</v>
      </c>
      <c r="E32" s="12" t="s">
        <v>241</v>
      </c>
      <c r="F32" s="12" t="s">
        <v>16</v>
      </c>
      <c r="G32" s="12" t="s">
        <v>16</v>
      </c>
      <c r="H32" s="10" t="s">
        <v>7</v>
      </c>
      <c r="I32" s="10" t="s">
        <v>16</v>
      </c>
      <c r="J32" s="10" t="s">
        <v>16</v>
      </c>
      <c r="K32" s="13">
        <v>41462</v>
      </c>
      <c r="L32" s="23">
        <v>0.17152777777777775</v>
      </c>
      <c r="M32" s="10">
        <v>23</v>
      </c>
      <c r="N32" s="19"/>
    </row>
    <row r="33" spans="1:14" ht="15">
      <c r="A33" s="7" t="s">
        <v>208</v>
      </c>
      <c r="B33" s="10" t="s">
        <v>16</v>
      </c>
      <c r="C33" s="10"/>
      <c r="D33" s="10"/>
      <c r="E33" s="12" t="s">
        <v>35</v>
      </c>
      <c r="F33" s="12" t="s">
        <v>16</v>
      </c>
      <c r="G33" s="12" t="s">
        <v>16</v>
      </c>
      <c r="H33" s="10" t="s">
        <v>7</v>
      </c>
      <c r="I33" s="10" t="s">
        <v>16</v>
      </c>
      <c r="J33" s="10" t="s">
        <v>16</v>
      </c>
      <c r="K33" s="13">
        <v>41462</v>
      </c>
      <c r="L33" s="23">
        <v>0.3034722222222222</v>
      </c>
      <c r="M33" s="10"/>
      <c r="N33" s="19"/>
    </row>
    <row r="34" spans="1:14" ht="15">
      <c r="A34" s="14" t="s">
        <v>181</v>
      </c>
      <c r="B34" s="11" t="s">
        <v>16</v>
      </c>
      <c r="C34" s="11"/>
      <c r="D34" s="11"/>
      <c r="E34" s="15" t="s">
        <v>35</v>
      </c>
      <c r="F34" s="15" t="s">
        <v>16</v>
      </c>
      <c r="G34" s="15" t="s">
        <v>16</v>
      </c>
      <c r="H34" s="11" t="s">
        <v>7</v>
      </c>
      <c r="I34" s="11" t="s">
        <v>16</v>
      </c>
      <c r="J34" s="11" t="s">
        <v>16</v>
      </c>
      <c r="K34" s="16">
        <v>41456</v>
      </c>
      <c r="L34" s="25">
        <v>0.7180555555555556</v>
      </c>
      <c r="M34" s="11">
        <v>13</v>
      </c>
      <c r="N34" s="17" t="s">
        <v>44</v>
      </c>
    </row>
    <row r="35" spans="1:14" ht="15">
      <c r="A35" s="14" t="s">
        <v>181</v>
      </c>
      <c r="B35" s="11" t="s">
        <v>16</v>
      </c>
      <c r="C35" s="11"/>
      <c r="D35" s="11"/>
      <c r="E35" s="15" t="s">
        <v>35</v>
      </c>
      <c r="F35" s="15" t="s">
        <v>16</v>
      </c>
      <c r="G35" s="15" t="s">
        <v>16</v>
      </c>
      <c r="H35" s="11" t="s">
        <v>7</v>
      </c>
      <c r="I35" s="11" t="s">
        <v>16</v>
      </c>
      <c r="J35" s="11" t="s">
        <v>16</v>
      </c>
      <c r="K35" s="16">
        <v>41462</v>
      </c>
      <c r="L35" s="25">
        <v>0.20694444444444446</v>
      </c>
      <c r="M35" s="11">
        <v>45</v>
      </c>
      <c r="N35" s="17"/>
    </row>
    <row r="36" spans="1:14" ht="15">
      <c r="A36" s="7" t="s">
        <v>134</v>
      </c>
      <c r="B36" s="10">
        <v>4000</v>
      </c>
      <c r="C36" s="10"/>
      <c r="D36" s="10"/>
      <c r="E36" s="12" t="s">
        <v>35</v>
      </c>
      <c r="F36" s="12" t="s">
        <v>133</v>
      </c>
      <c r="G36" s="12" t="s">
        <v>135</v>
      </c>
      <c r="H36" s="10" t="s">
        <v>7</v>
      </c>
      <c r="I36" s="10">
        <v>1895</v>
      </c>
      <c r="J36" s="10">
        <v>51</v>
      </c>
      <c r="K36" s="13">
        <v>41455</v>
      </c>
      <c r="L36" s="23">
        <v>0.6305555555555555</v>
      </c>
      <c r="M36" s="10"/>
      <c r="N36" s="19"/>
    </row>
    <row r="37" spans="1:14" ht="15">
      <c r="A37" s="14" t="s">
        <v>171</v>
      </c>
      <c r="B37" s="11" t="s">
        <v>16</v>
      </c>
      <c r="C37" s="11"/>
      <c r="D37" s="11"/>
      <c r="E37" s="15" t="s">
        <v>35</v>
      </c>
      <c r="F37" s="15" t="s">
        <v>16</v>
      </c>
      <c r="G37" s="15" t="s">
        <v>16</v>
      </c>
      <c r="H37" s="11" t="s">
        <v>7</v>
      </c>
      <c r="I37" s="11" t="s">
        <v>16</v>
      </c>
      <c r="J37" s="11" t="s">
        <v>16</v>
      </c>
      <c r="K37" s="16">
        <v>41455</v>
      </c>
      <c r="L37" s="25">
        <v>0.5958333333333333</v>
      </c>
      <c r="M37" s="11">
        <v>34</v>
      </c>
      <c r="N37" s="17"/>
    </row>
    <row r="38" spans="1:14" ht="15">
      <c r="A38" s="7" t="s">
        <v>157</v>
      </c>
      <c r="B38" s="10">
        <v>100</v>
      </c>
      <c r="C38" s="10"/>
      <c r="D38" s="10"/>
      <c r="E38" s="12" t="s">
        <v>35</v>
      </c>
      <c r="F38" s="12" t="s">
        <v>158</v>
      </c>
      <c r="G38" s="12" t="s">
        <v>93</v>
      </c>
      <c r="H38" s="10" t="s">
        <v>7</v>
      </c>
      <c r="I38" s="10">
        <v>1399</v>
      </c>
      <c r="J38" s="10">
        <v>37</v>
      </c>
      <c r="K38" s="13">
        <v>41482</v>
      </c>
      <c r="L38" s="23">
        <v>0.21736111111111112</v>
      </c>
      <c r="M38" s="10"/>
      <c r="N38" s="19"/>
    </row>
    <row r="39" spans="1:14" ht="15">
      <c r="A39" s="14" t="s">
        <v>36</v>
      </c>
      <c r="B39" s="11" t="s">
        <v>16</v>
      </c>
      <c r="C39" s="11"/>
      <c r="D39" s="11"/>
      <c r="E39" s="15" t="s">
        <v>35</v>
      </c>
      <c r="F39" s="15" t="s">
        <v>16</v>
      </c>
      <c r="G39" s="15" t="s">
        <v>16</v>
      </c>
      <c r="H39" s="11" t="s">
        <v>7</v>
      </c>
      <c r="I39" s="11" t="s">
        <v>16</v>
      </c>
      <c r="J39" s="11" t="s">
        <v>16</v>
      </c>
      <c r="K39" s="16">
        <v>41398</v>
      </c>
      <c r="L39" s="25">
        <v>0.7833333333333333</v>
      </c>
      <c r="M39" s="9">
        <v>11</v>
      </c>
      <c r="N39" s="26"/>
    </row>
    <row r="40" spans="1:14" ht="15">
      <c r="A40" s="14" t="s">
        <v>36</v>
      </c>
      <c r="B40" s="11" t="s">
        <v>16</v>
      </c>
      <c r="C40" s="11"/>
      <c r="D40" s="11"/>
      <c r="E40" s="15" t="s">
        <v>35</v>
      </c>
      <c r="F40" s="15" t="s">
        <v>16</v>
      </c>
      <c r="G40" s="15" t="s">
        <v>16</v>
      </c>
      <c r="H40" s="11" t="s">
        <v>7</v>
      </c>
      <c r="I40" s="11" t="s">
        <v>16</v>
      </c>
      <c r="J40" s="11" t="s">
        <v>16</v>
      </c>
      <c r="K40" s="16">
        <v>41456</v>
      </c>
      <c r="L40" s="25">
        <v>0.71875</v>
      </c>
      <c r="M40" s="9">
        <v>37</v>
      </c>
      <c r="N40" s="17" t="s">
        <v>44</v>
      </c>
    </row>
    <row r="41" spans="1:14" ht="15">
      <c r="A41" s="7" t="s">
        <v>49</v>
      </c>
      <c r="B41" s="10">
        <v>4000</v>
      </c>
      <c r="C41" s="10"/>
      <c r="D41" s="10"/>
      <c r="E41" s="12" t="s">
        <v>119</v>
      </c>
      <c r="F41" s="12" t="s">
        <v>124</v>
      </c>
      <c r="G41" s="12" t="s">
        <v>121</v>
      </c>
      <c r="H41" s="10" t="s">
        <v>15</v>
      </c>
      <c r="I41" s="10">
        <v>1728</v>
      </c>
      <c r="J41" s="10">
        <v>116</v>
      </c>
      <c r="K41" s="13">
        <v>41448</v>
      </c>
      <c r="L41" s="23">
        <v>0.3576388888888889</v>
      </c>
      <c r="M41" s="10"/>
      <c r="N41" s="19"/>
    </row>
    <row r="42" spans="1:14" ht="15">
      <c r="A42" s="7" t="s">
        <v>49</v>
      </c>
      <c r="B42" s="10" t="s">
        <v>16</v>
      </c>
      <c r="C42" s="10"/>
      <c r="D42" s="10"/>
      <c r="E42" s="12" t="s">
        <v>50</v>
      </c>
      <c r="F42" s="12" t="s">
        <v>16</v>
      </c>
      <c r="G42" s="12" t="s">
        <v>16</v>
      </c>
      <c r="H42" s="10" t="s">
        <v>7</v>
      </c>
      <c r="I42" s="10" t="s">
        <v>16</v>
      </c>
      <c r="J42" s="10" t="s">
        <v>16</v>
      </c>
      <c r="K42" s="13">
        <v>41398</v>
      </c>
      <c r="L42" s="23">
        <v>0.779861111111111</v>
      </c>
      <c r="M42" s="8">
        <v>36</v>
      </c>
      <c r="N42" s="24"/>
    </row>
    <row r="43" spans="1:14" ht="15">
      <c r="A43" s="14" t="s">
        <v>166</v>
      </c>
      <c r="B43" s="11" t="s">
        <v>16</v>
      </c>
      <c r="C43" s="11"/>
      <c r="D43" s="11"/>
      <c r="E43" s="15" t="s">
        <v>35</v>
      </c>
      <c r="F43" s="15" t="s">
        <v>16</v>
      </c>
      <c r="G43" s="15" t="s">
        <v>16</v>
      </c>
      <c r="H43" s="11" t="s">
        <v>7</v>
      </c>
      <c r="I43" s="11" t="s">
        <v>16</v>
      </c>
      <c r="J43" s="11" t="s">
        <v>16</v>
      </c>
      <c r="K43" s="16">
        <v>41455</v>
      </c>
      <c r="L43" s="25">
        <v>0.26666666666666666</v>
      </c>
      <c r="M43" s="11">
        <v>14</v>
      </c>
      <c r="N43" s="17"/>
    </row>
    <row r="44" spans="1:14" ht="15">
      <c r="A44" s="7" t="s">
        <v>138</v>
      </c>
      <c r="B44" s="10">
        <v>1000</v>
      </c>
      <c r="C44" s="10"/>
      <c r="D44" s="10"/>
      <c r="E44" s="12" t="s">
        <v>137</v>
      </c>
      <c r="F44" s="12" t="s">
        <v>136</v>
      </c>
      <c r="G44" s="12" t="s">
        <v>135</v>
      </c>
      <c r="H44" s="10" t="s">
        <v>7</v>
      </c>
      <c r="I44" s="10">
        <v>1978</v>
      </c>
      <c r="J44" s="10">
        <v>52</v>
      </c>
      <c r="K44" s="13">
        <v>41455</v>
      </c>
      <c r="L44" s="23">
        <v>0.63125</v>
      </c>
      <c r="M44" s="10"/>
      <c r="N44" s="19"/>
    </row>
    <row r="45" spans="1:14" ht="15">
      <c r="A45" s="14" t="s">
        <v>183</v>
      </c>
      <c r="B45" s="11" t="s">
        <v>16</v>
      </c>
      <c r="C45" s="11"/>
      <c r="D45" s="11"/>
      <c r="E45" s="15" t="s">
        <v>35</v>
      </c>
      <c r="F45" s="15" t="s">
        <v>16</v>
      </c>
      <c r="G45" s="15" t="s">
        <v>16</v>
      </c>
      <c r="H45" s="11" t="s">
        <v>7</v>
      </c>
      <c r="I45" s="11" t="s">
        <v>16</v>
      </c>
      <c r="J45" s="11" t="s">
        <v>16</v>
      </c>
      <c r="K45" s="16">
        <v>41456</v>
      </c>
      <c r="L45" s="25">
        <v>0.7583333333333333</v>
      </c>
      <c r="M45" s="11">
        <v>15</v>
      </c>
      <c r="N45" s="17" t="s">
        <v>44</v>
      </c>
    </row>
    <row r="46" spans="1:14" ht="15">
      <c r="A46" s="7" t="s">
        <v>55</v>
      </c>
      <c r="B46" s="10">
        <v>1000</v>
      </c>
      <c r="C46" s="10"/>
      <c r="D46" s="10"/>
      <c r="E46" s="12" t="s">
        <v>11</v>
      </c>
      <c r="F46" s="12" t="s">
        <v>139</v>
      </c>
      <c r="G46" s="12" t="s">
        <v>63</v>
      </c>
      <c r="H46" s="10" t="s">
        <v>7</v>
      </c>
      <c r="I46" s="10">
        <v>1788</v>
      </c>
      <c r="J46" s="10">
        <v>63</v>
      </c>
      <c r="K46" s="13">
        <v>41455</v>
      </c>
      <c r="L46" s="23">
        <v>0.5986111111111111</v>
      </c>
      <c r="M46" s="10">
        <v>21</v>
      </c>
      <c r="N46" s="19"/>
    </row>
    <row r="47" spans="1:14" ht="15">
      <c r="A47" s="7" t="s">
        <v>55</v>
      </c>
      <c r="B47" s="10" t="s">
        <v>16</v>
      </c>
      <c r="C47" s="10"/>
      <c r="D47" s="10"/>
      <c r="E47" s="12" t="s">
        <v>35</v>
      </c>
      <c r="F47" s="12" t="s">
        <v>16</v>
      </c>
      <c r="G47" s="12" t="s">
        <v>16</v>
      </c>
      <c r="H47" s="10" t="s">
        <v>7</v>
      </c>
      <c r="I47" s="10" t="s">
        <v>16</v>
      </c>
      <c r="J47" s="10" t="s">
        <v>16</v>
      </c>
      <c r="K47" s="13">
        <v>41398</v>
      </c>
      <c r="L47" s="23">
        <v>0.7763888888888889</v>
      </c>
      <c r="M47" s="8">
        <v>18</v>
      </c>
      <c r="N47" s="24"/>
    </row>
    <row r="48" spans="1:14" ht="15">
      <c r="A48" s="14" t="s">
        <v>125</v>
      </c>
      <c r="B48" s="11">
        <v>3000</v>
      </c>
      <c r="C48" s="11"/>
      <c r="D48" s="11" t="s">
        <v>33</v>
      </c>
      <c r="E48" s="15" t="s">
        <v>126</v>
      </c>
      <c r="F48" s="15" t="s">
        <v>127</v>
      </c>
      <c r="G48" s="15" t="s">
        <v>128</v>
      </c>
      <c r="H48" s="11" t="s">
        <v>21</v>
      </c>
      <c r="I48" s="11">
        <v>1343</v>
      </c>
      <c r="J48" s="11">
        <v>237</v>
      </c>
      <c r="K48" s="16">
        <v>41406</v>
      </c>
      <c r="L48" s="25">
        <v>0.3743055555555555</v>
      </c>
      <c r="M48" s="11"/>
      <c r="N48" s="17"/>
    </row>
    <row r="49" spans="1:14" ht="15">
      <c r="A49" s="7" t="s">
        <v>60</v>
      </c>
      <c r="B49" s="10">
        <v>4000</v>
      </c>
      <c r="C49" s="10"/>
      <c r="D49" s="10"/>
      <c r="E49" s="12" t="s">
        <v>140</v>
      </c>
      <c r="F49" s="12" t="s">
        <v>141</v>
      </c>
      <c r="G49" s="12" t="s">
        <v>51</v>
      </c>
      <c r="H49" s="10" t="s">
        <v>7</v>
      </c>
      <c r="I49" s="10">
        <v>1835</v>
      </c>
      <c r="J49" s="10">
        <v>14</v>
      </c>
      <c r="K49" s="13">
        <v>41455</v>
      </c>
      <c r="L49" s="23">
        <v>0.3416666666666666</v>
      </c>
      <c r="M49" s="10">
        <v>43</v>
      </c>
      <c r="N49" s="19" t="s">
        <v>142</v>
      </c>
    </row>
    <row r="50" spans="1:14" ht="15">
      <c r="A50" s="7" t="s">
        <v>60</v>
      </c>
      <c r="B50" s="10" t="s">
        <v>16</v>
      </c>
      <c r="C50" s="10"/>
      <c r="D50" s="10"/>
      <c r="E50" s="12" t="s">
        <v>35</v>
      </c>
      <c r="F50" s="12" t="s">
        <v>16</v>
      </c>
      <c r="G50" s="12" t="s">
        <v>16</v>
      </c>
      <c r="H50" s="10" t="s">
        <v>7</v>
      </c>
      <c r="I50" s="10" t="s">
        <v>16</v>
      </c>
      <c r="J50" s="10" t="s">
        <v>16</v>
      </c>
      <c r="K50" s="13">
        <v>41408</v>
      </c>
      <c r="L50" s="23">
        <v>0.7395833333333334</v>
      </c>
      <c r="M50" s="8">
        <v>31</v>
      </c>
      <c r="N50" s="24"/>
    </row>
    <row r="51" spans="1:14" ht="15">
      <c r="A51" s="7" t="s">
        <v>60</v>
      </c>
      <c r="B51" s="10" t="s">
        <v>16</v>
      </c>
      <c r="C51" s="10"/>
      <c r="D51" s="10"/>
      <c r="E51" s="12" t="s">
        <v>35</v>
      </c>
      <c r="F51" s="12" t="s">
        <v>16</v>
      </c>
      <c r="G51" s="12" t="s">
        <v>16</v>
      </c>
      <c r="H51" s="10" t="s">
        <v>7</v>
      </c>
      <c r="I51" s="10" t="s">
        <v>16</v>
      </c>
      <c r="J51" s="10" t="s">
        <v>16</v>
      </c>
      <c r="K51" s="13">
        <v>41456</v>
      </c>
      <c r="L51" s="23">
        <v>0.7263888888888889</v>
      </c>
      <c r="M51" s="8">
        <v>19</v>
      </c>
      <c r="N51" s="24" t="s">
        <v>44</v>
      </c>
    </row>
    <row r="52" spans="1:14" ht="15">
      <c r="A52" s="14" t="s">
        <v>56</v>
      </c>
      <c r="B52" s="11">
        <v>1000</v>
      </c>
      <c r="C52" s="11"/>
      <c r="D52" s="11"/>
      <c r="E52" s="15" t="s">
        <v>209</v>
      </c>
      <c r="F52" s="15" t="s">
        <v>210</v>
      </c>
      <c r="G52" s="15" t="s">
        <v>62</v>
      </c>
      <c r="H52" s="11" t="s">
        <v>7</v>
      </c>
      <c r="I52" s="11">
        <v>1464</v>
      </c>
      <c r="J52" s="11">
        <v>49</v>
      </c>
      <c r="K52" s="16">
        <v>41462</v>
      </c>
      <c r="L52" s="25">
        <v>0.2923611111111111</v>
      </c>
      <c r="M52" s="11"/>
      <c r="N52" s="17"/>
    </row>
    <row r="53" spans="1:14" ht="15">
      <c r="A53" s="14" t="s">
        <v>56</v>
      </c>
      <c r="B53" s="11">
        <v>4000</v>
      </c>
      <c r="C53" s="11"/>
      <c r="D53" s="11"/>
      <c r="E53" s="15" t="s">
        <v>57</v>
      </c>
      <c r="F53" s="15" t="s">
        <v>143</v>
      </c>
      <c r="G53" s="15" t="s">
        <v>59</v>
      </c>
      <c r="H53" s="11" t="s">
        <v>7</v>
      </c>
      <c r="I53" s="11">
        <v>1425</v>
      </c>
      <c r="J53" s="11">
        <v>347</v>
      </c>
      <c r="K53" s="16">
        <v>41398</v>
      </c>
      <c r="L53" s="25">
        <v>0.7930555555555556</v>
      </c>
      <c r="M53" s="9">
        <v>22</v>
      </c>
      <c r="N53" s="26"/>
    </row>
    <row r="54" spans="1:14" ht="15">
      <c r="A54" s="14" t="s">
        <v>56</v>
      </c>
      <c r="B54" s="11">
        <v>4000</v>
      </c>
      <c r="C54" s="11"/>
      <c r="D54" s="11"/>
      <c r="E54" s="15" t="s">
        <v>57</v>
      </c>
      <c r="F54" s="15" t="s">
        <v>143</v>
      </c>
      <c r="G54" s="15" t="s">
        <v>59</v>
      </c>
      <c r="H54" s="11" t="s">
        <v>7</v>
      </c>
      <c r="I54" s="11">
        <v>1425</v>
      </c>
      <c r="J54" s="11">
        <v>347</v>
      </c>
      <c r="K54" s="16">
        <v>41455</v>
      </c>
      <c r="L54" s="25">
        <v>0.2701388888888889</v>
      </c>
      <c r="M54" s="11">
        <v>33</v>
      </c>
      <c r="N54" s="17"/>
    </row>
    <row r="55" spans="1:14" ht="15">
      <c r="A55" s="14" t="s">
        <v>56</v>
      </c>
      <c r="B55" s="11">
        <v>4000</v>
      </c>
      <c r="C55" s="11"/>
      <c r="D55" s="11"/>
      <c r="E55" s="15" t="s">
        <v>57</v>
      </c>
      <c r="F55" s="15" t="s">
        <v>143</v>
      </c>
      <c r="G55" s="15" t="s">
        <v>59</v>
      </c>
      <c r="H55" s="11" t="s">
        <v>7</v>
      </c>
      <c r="I55" s="11">
        <v>1425</v>
      </c>
      <c r="J55" s="11">
        <v>347</v>
      </c>
      <c r="K55" s="16">
        <v>41456</v>
      </c>
      <c r="L55" s="25">
        <v>0.720138888888889</v>
      </c>
      <c r="M55" s="11">
        <v>24</v>
      </c>
      <c r="N55" s="17" t="s">
        <v>44</v>
      </c>
    </row>
    <row r="56" spans="1:14" ht="15">
      <c r="A56" s="7" t="s">
        <v>52</v>
      </c>
      <c r="B56" s="10">
        <v>4000</v>
      </c>
      <c r="C56" s="10"/>
      <c r="D56" s="10"/>
      <c r="E56" s="12" t="s">
        <v>50</v>
      </c>
      <c r="F56" s="12" t="s">
        <v>53</v>
      </c>
      <c r="G56" s="12" t="s">
        <v>51</v>
      </c>
      <c r="H56" s="10" t="s">
        <v>7</v>
      </c>
      <c r="I56" s="10">
        <v>1725</v>
      </c>
      <c r="J56" s="10">
        <v>25</v>
      </c>
      <c r="K56" s="13">
        <v>41398</v>
      </c>
      <c r="L56" s="23">
        <v>0.7763888888888889</v>
      </c>
      <c r="M56" s="8">
        <v>8</v>
      </c>
      <c r="N56" s="24"/>
    </row>
    <row r="57" spans="1:14" ht="15">
      <c r="A57" s="14" t="s">
        <v>213</v>
      </c>
      <c r="B57" s="11">
        <v>4000</v>
      </c>
      <c r="C57" s="11"/>
      <c r="D57" s="11"/>
      <c r="E57" s="15" t="s">
        <v>50</v>
      </c>
      <c r="F57" s="15" t="s">
        <v>211</v>
      </c>
      <c r="G57" s="15" t="s">
        <v>212</v>
      </c>
      <c r="H57" s="11" t="s">
        <v>7</v>
      </c>
      <c r="I57" s="11">
        <v>1173</v>
      </c>
      <c r="J57" s="11">
        <v>65</v>
      </c>
      <c r="K57" s="16">
        <v>41462</v>
      </c>
      <c r="L57" s="25">
        <v>0.2340277777777778</v>
      </c>
      <c r="M57" s="11">
        <v>44</v>
      </c>
      <c r="N57" s="17"/>
    </row>
    <row r="58" spans="1:14" ht="15">
      <c r="A58" s="7" t="s">
        <v>39</v>
      </c>
      <c r="B58" s="10">
        <v>2000</v>
      </c>
      <c r="C58" s="10" t="s">
        <v>33</v>
      </c>
      <c r="D58" s="10"/>
      <c r="E58" s="12" t="s">
        <v>159</v>
      </c>
      <c r="F58" s="12" t="s">
        <v>160</v>
      </c>
      <c r="G58" s="12" t="s">
        <v>161</v>
      </c>
      <c r="H58" s="10" t="s">
        <v>7</v>
      </c>
      <c r="I58" s="10">
        <v>1281</v>
      </c>
      <c r="J58" s="10">
        <v>39</v>
      </c>
      <c r="K58" s="13">
        <v>41482</v>
      </c>
      <c r="L58" s="23">
        <v>0.2125</v>
      </c>
      <c r="M58" s="10">
        <v>20</v>
      </c>
      <c r="N58" s="19" t="s">
        <v>200</v>
      </c>
    </row>
    <row r="59" spans="1:14" ht="15">
      <c r="A59" s="14" t="s">
        <v>173</v>
      </c>
      <c r="B59" s="11">
        <v>4000</v>
      </c>
      <c r="C59" s="11"/>
      <c r="D59" s="11"/>
      <c r="E59" s="15" t="s">
        <v>24</v>
      </c>
      <c r="F59" s="15" t="s">
        <v>174</v>
      </c>
      <c r="G59" s="15" t="s">
        <v>45</v>
      </c>
      <c r="H59" s="11" t="s">
        <v>7</v>
      </c>
      <c r="I59" s="11">
        <v>1492</v>
      </c>
      <c r="J59" s="11">
        <v>359</v>
      </c>
      <c r="K59" s="16">
        <v>41456</v>
      </c>
      <c r="L59" s="25">
        <v>0.7277777777777777</v>
      </c>
      <c r="M59" s="11">
        <v>46</v>
      </c>
      <c r="N59" s="17"/>
    </row>
    <row r="60" spans="1:14" ht="15">
      <c r="A60" s="7" t="s">
        <v>66</v>
      </c>
      <c r="B60" s="10" t="s">
        <v>16</v>
      </c>
      <c r="C60" s="10"/>
      <c r="D60" s="10"/>
      <c r="E60" s="12" t="s">
        <v>35</v>
      </c>
      <c r="F60" s="12" t="s">
        <v>16</v>
      </c>
      <c r="G60" s="12" t="s">
        <v>16</v>
      </c>
      <c r="H60" s="10" t="s">
        <v>7</v>
      </c>
      <c r="I60" s="10" t="s">
        <v>16</v>
      </c>
      <c r="J60" s="10" t="s">
        <v>16</v>
      </c>
      <c r="K60" s="13">
        <v>41454</v>
      </c>
      <c r="L60" s="23">
        <v>0.6201388888888889</v>
      </c>
      <c r="M60" s="10">
        <v>17</v>
      </c>
      <c r="N60" s="24" t="s">
        <v>44</v>
      </c>
    </row>
    <row r="61" spans="1:14" ht="15">
      <c r="A61" s="7" t="s">
        <v>66</v>
      </c>
      <c r="B61" s="10" t="s">
        <v>16</v>
      </c>
      <c r="C61" s="10"/>
      <c r="D61" s="10"/>
      <c r="E61" s="12" t="s">
        <v>35</v>
      </c>
      <c r="F61" s="12" t="s">
        <v>16</v>
      </c>
      <c r="G61" s="12" t="s">
        <v>16</v>
      </c>
      <c r="H61" s="10" t="s">
        <v>7</v>
      </c>
      <c r="I61" s="10" t="s">
        <v>16</v>
      </c>
      <c r="J61" s="10" t="s">
        <v>16</v>
      </c>
      <c r="K61" s="13">
        <v>41462</v>
      </c>
      <c r="L61" s="23">
        <v>0.30416666666666664</v>
      </c>
      <c r="M61" s="10"/>
      <c r="N61" s="19"/>
    </row>
    <row r="62" spans="1:14" ht="15">
      <c r="A62" s="14" t="s">
        <v>192</v>
      </c>
      <c r="B62" s="11">
        <v>4000</v>
      </c>
      <c r="C62" s="11"/>
      <c r="D62" s="11"/>
      <c r="E62" s="15" t="s">
        <v>24</v>
      </c>
      <c r="F62" s="15" t="s">
        <v>191</v>
      </c>
      <c r="G62" s="15" t="s">
        <v>193</v>
      </c>
      <c r="H62" s="11" t="s">
        <v>7</v>
      </c>
      <c r="I62" s="11">
        <v>1133</v>
      </c>
      <c r="J62" s="11">
        <v>340</v>
      </c>
      <c r="K62" s="16">
        <v>41462</v>
      </c>
      <c r="L62" s="25">
        <v>0.2236111111111111</v>
      </c>
      <c r="M62" s="11"/>
      <c r="N62" s="17"/>
    </row>
    <row r="63" spans="1:14" ht="15">
      <c r="A63" s="7" t="s">
        <v>144</v>
      </c>
      <c r="B63" s="10">
        <v>4000</v>
      </c>
      <c r="C63" s="10"/>
      <c r="D63" s="10"/>
      <c r="E63" s="12" t="s">
        <v>145</v>
      </c>
      <c r="F63" s="12" t="s">
        <v>146</v>
      </c>
      <c r="G63" s="12" t="s">
        <v>62</v>
      </c>
      <c r="H63" s="10" t="s">
        <v>7</v>
      </c>
      <c r="I63" s="10">
        <v>1407</v>
      </c>
      <c r="J63" s="10">
        <v>54</v>
      </c>
      <c r="K63" s="13">
        <v>41455</v>
      </c>
      <c r="L63" s="23">
        <v>0.27152777777777776</v>
      </c>
      <c r="M63" s="10">
        <v>15</v>
      </c>
      <c r="N63" s="19" t="s">
        <v>147</v>
      </c>
    </row>
    <row r="64" spans="1:14" ht="15">
      <c r="A64" s="7" t="s">
        <v>144</v>
      </c>
      <c r="B64" s="10">
        <v>4000</v>
      </c>
      <c r="C64" s="10"/>
      <c r="D64" s="10"/>
      <c r="E64" s="12" t="s">
        <v>50</v>
      </c>
      <c r="F64" s="12" t="s">
        <v>148</v>
      </c>
      <c r="G64" s="12" t="s">
        <v>149</v>
      </c>
      <c r="H64" s="10" t="s">
        <v>7</v>
      </c>
      <c r="I64" s="10">
        <v>2097</v>
      </c>
      <c r="J64" s="10">
        <v>58</v>
      </c>
      <c r="K64" s="13">
        <v>41455</v>
      </c>
      <c r="L64" s="23">
        <v>0.6006944444444444</v>
      </c>
      <c r="M64" s="10"/>
      <c r="N64" s="19" t="s">
        <v>44</v>
      </c>
    </row>
    <row r="65" spans="1:14" ht="15">
      <c r="A65" s="14" t="s">
        <v>114</v>
      </c>
      <c r="B65" s="11">
        <v>4000</v>
      </c>
      <c r="C65" s="11"/>
      <c r="D65" s="11"/>
      <c r="E65" s="15" t="s">
        <v>150</v>
      </c>
      <c r="F65" s="15" t="s">
        <v>133</v>
      </c>
      <c r="G65" s="15" t="s">
        <v>135</v>
      </c>
      <c r="H65" s="11" t="s">
        <v>7</v>
      </c>
      <c r="I65" s="11">
        <v>1895</v>
      </c>
      <c r="J65" s="11">
        <v>51</v>
      </c>
      <c r="K65" s="16">
        <v>41455</v>
      </c>
      <c r="L65" s="25">
        <v>0.6333333333333333</v>
      </c>
      <c r="M65" s="11">
        <v>28</v>
      </c>
      <c r="N65" s="17"/>
    </row>
    <row r="66" spans="1:14" ht="15">
      <c r="A66" s="14" t="s">
        <v>114</v>
      </c>
      <c r="B66" s="11">
        <v>4000</v>
      </c>
      <c r="C66" s="11"/>
      <c r="D66" s="11"/>
      <c r="E66" s="15" t="s">
        <v>150</v>
      </c>
      <c r="F66" s="15" t="s">
        <v>133</v>
      </c>
      <c r="G66" s="15" t="s">
        <v>135</v>
      </c>
      <c r="H66" s="11" t="s">
        <v>7</v>
      </c>
      <c r="I66" s="11">
        <v>1895</v>
      </c>
      <c r="J66" s="11">
        <v>51</v>
      </c>
      <c r="K66" s="16">
        <v>41462</v>
      </c>
      <c r="L66" s="25">
        <v>0.2916666666666667</v>
      </c>
      <c r="M66" s="11"/>
      <c r="N66" s="17"/>
    </row>
    <row r="67" spans="1:14" ht="15">
      <c r="A67" s="14" t="s">
        <v>114</v>
      </c>
      <c r="B67" s="11">
        <v>4000</v>
      </c>
      <c r="C67" s="11"/>
      <c r="D67" s="11"/>
      <c r="E67" s="15" t="s">
        <v>35</v>
      </c>
      <c r="F67" s="15" t="s">
        <v>115</v>
      </c>
      <c r="G67" s="15" t="s">
        <v>65</v>
      </c>
      <c r="H67" s="11" t="s">
        <v>7</v>
      </c>
      <c r="I67" s="11">
        <v>1161</v>
      </c>
      <c r="J67" s="11">
        <v>116</v>
      </c>
      <c r="K67" s="16">
        <v>41413</v>
      </c>
      <c r="L67" s="25">
        <v>0.6756944444444444</v>
      </c>
      <c r="M67" s="11"/>
      <c r="N67" s="17"/>
    </row>
    <row r="68" spans="1:14" ht="15">
      <c r="A68" s="14" t="s">
        <v>114</v>
      </c>
      <c r="B68" s="11">
        <v>4000</v>
      </c>
      <c r="C68" s="11"/>
      <c r="D68" s="11"/>
      <c r="E68" s="15" t="s">
        <v>35</v>
      </c>
      <c r="F68" s="15" t="s">
        <v>115</v>
      </c>
      <c r="G68" s="15" t="s">
        <v>65</v>
      </c>
      <c r="H68" s="11" t="s">
        <v>7</v>
      </c>
      <c r="I68" s="11">
        <v>1161</v>
      </c>
      <c r="J68" s="11">
        <v>116</v>
      </c>
      <c r="K68" s="16">
        <v>41442</v>
      </c>
      <c r="L68" s="25">
        <v>0.7451388888888889</v>
      </c>
      <c r="M68" s="11">
        <v>25</v>
      </c>
      <c r="N68" s="17" t="s">
        <v>44</v>
      </c>
    </row>
    <row r="69" spans="1:14" ht="15">
      <c r="A69" s="7" t="s">
        <v>95</v>
      </c>
      <c r="B69" s="10" t="s">
        <v>16</v>
      </c>
      <c r="C69" s="10"/>
      <c r="D69" s="10"/>
      <c r="E69" s="12" t="s">
        <v>35</v>
      </c>
      <c r="F69" s="12" t="s">
        <v>16</v>
      </c>
      <c r="G69" s="12" t="s">
        <v>16</v>
      </c>
      <c r="H69" s="10" t="s">
        <v>7</v>
      </c>
      <c r="I69" s="10" t="s">
        <v>16</v>
      </c>
      <c r="J69" s="10" t="s">
        <v>16</v>
      </c>
      <c r="K69" s="13">
        <v>41462</v>
      </c>
      <c r="L69" s="23">
        <v>0.2354166666666667</v>
      </c>
      <c r="M69" s="10">
        <v>30</v>
      </c>
      <c r="N69" s="19"/>
    </row>
    <row r="70" spans="1:14" ht="15">
      <c r="A70" s="7" t="s">
        <v>95</v>
      </c>
      <c r="B70" s="10">
        <v>1000</v>
      </c>
      <c r="C70" s="10"/>
      <c r="D70" s="10"/>
      <c r="E70" s="12" t="s">
        <v>30</v>
      </c>
      <c r="F70" s="12" t="s">
        <v>96</v>
      </c>
      <c r="G70" s="12" t="s">
        <v>97</v>
      </c>
      <c r="H70" s="10" t="s">
        <v>8</v>
      </c>
      <c r="I70" s="10">
        <v>792</v>
      </c>
      <c r="J70" s="10">
        <v>286</v>
      </c>
      <c r="K70" s="13">
        <v>41442</v>
      </c>
      <c r="L70" s="23">
        <v>0.7465277777777778</v>
      </c>
      <c r="M70" s="10">
        <v>30</v>
      </c>
      <c r="N70" s="19" t="s">
        <v>116</v>
      </c>
    </row>
    <row r="71" spans="1:14" ht="15">
      <c r="A71" s="14" t="s">
        <v>170</v>
      </c>
      <c r="B71" s="11" t="s">
        <v>16</v>
      </c>
      <c r="C71" s="11"/>
      <c r="D71" s="11"/>
      <c r="E71" s="15" t="s">
        <v>35</v>
      </c>
      <c r="F71" s="15" t="s">
        <v>16</v>
      </c>
      <c r="G71" s="15" t="s">
        <v>16</v>
      </c>
      <c r="H71" s="11" t="s">
        <v>7</v>
      </c>
      <c r="I71" s="11" t="s">
        <v>16</v>
      </c>
      <c r="J71" s="11" t="s">
        <v>16</v>
      </c>
      <c r="K71" s="16">
        <v>41455</v>
      </c>
      <c r="L71" s="25">
        <v>0.3541666666666667</v>
      </c>
      <c r="M71" s="11">
        <v>10</v>
      </c>
      <c r="N71" s="17"/>
    </row>
    <row r="72" spans="1:14" ht="15">
      <c r="A72" s="14" t="s">
        <v>170</v>
      </c>
      <c r="B72" s="11" t="s">
        <v>16</v>
      </c>
      <c r="C72" s="11"/>
      <c r="D72" s="11"/>
      <c r="E72" s="15" t="s">
        <v>35</v>
      </c>
      <c r="F72" s="15" t="s">
        <v>16</v>
      </c>
      <c r="G72" s="15" t="s">
        <v>16</v>
      </c>
      <c r="H72" s="11" t="s">
        <v>7</v>
      </c>
      <c r="I72" s="11" t="s">
        <v>16</v>
      </c>
      <c r="J72" s="11" t="s">
        <v>16</v>
      </c>
      <c r="K72" s="16">
        <v>41462</v>
      </c>
      <c r="L72" s="25">
        <v>0.2354166666666667</v>
      </c>
      <c r="M72" s="11">
        <v>19</v>
      </c>
      <c r="N72" s="17"/>
    </row>
    <row r="73" spans="1:14" ht="15">
      <c r="A73" s="7" t="s">
        <v>68</v>
      </c>
      <c r="B73" s="10" t="s">
        <v>16</v>
      </c>
      <c r="C73" s="10"/>
      <c r="D73" s="10"/>
      <c r="E73" s="12" t="s">
        <v>35</v>
      </c>
      <c r="F73" s="12" t="s">
        <v>16</v>
      </c>
      <c r="G73" s="12" t="s">
        <v>16</v>
      </c>
      <c r="H73" s="10" t="s">
        <v>7</v>
      </c>
      <c r="I73" s="10" t="s">
        <v>16</v>
      </c>
      <c r="J73" s="10" t="s">
        <v>16</v>
      </c>
      <c r="K73" s="13">
        <v>41456</v>
      </c>
      <c r="L73" s="23">
        <v>0.7319444444444444</v>
      </c>
      <c r="M73" s="10">
        <v>22</v>
      </c>
      <c r="N73" s="19" t="s">
        <v>44</v>
      </c>
    </row>
    <row r="74" spans="1:14" ht="15">
      <c r="A74" s="14" t="s">
        <v>190</v>
      </c>
      <c r="B74" s="11" t="s">
        <v>16</v>
      </c>
      <c r="C74" s="11"/>
      <c r="D74" s="11"/>
      <c r="E74" s="15" t="s">
        <v>35</v>
      </c>
      <c r="F74" s="15" t="s">
        <v>16</v>
      </c>
      <c r="G74" s="15" t="s">
        <v>16</v>
      </c>
      <c r="H74" s="11" t="s">
        <v>7</v>
      </c>
      <c r="I74" s="11" t="s">
        <v>16</v>
      </c>
      <c r="J74" s="11" t="s">
        <v>16</v>
      </c>
      <c r="K74" s="16">
        <v>41462</v>
      </c>
      <c r="L74" s="25">
        <v>0.22152777777777777</v>
      </c>
      <c r="M74" s="11">
        <v>41</v>
      </c>
      <c r="N74" s="17"/>
    </row>
    <row r="75" spans="1:14" ht="15">
      <c r="A75" s="7" t="s">
        <v>104</v>
      </c>
      <c r="B75" s="10">
        <v>4000</v>
      </c>
      <c r="C75" s="10"/>
      <c r="D75" s="10"/>
      <c r="E75" s="12" t="s">
        <v>72</v>
      </c>
      <c r="F75" s="12" t="s">
        <v>105</v>
      </c>
      <c r="G75" s="12" t="s">
        <v>71</v>
      </c>
      <c r="H75" s="10" t="s">
        <v>19</v>
      </c>
      <c r="I75" s="10">
        <v>900</v>
      </c>
      <c r="J75" s="10">
        <v>319</v>
      </c>
      <c r="K75" s="13">
        <v>41442</v>
      </c>
      <c r="L75" s="23">
        <v>0.7479166666666667</v>
      </c>
      <c r="M75" s="10">
        <v>36</v>
      </c>
      <c r="N75" s="19" t="s">
        <v>106</v>
      </c>
    </row>
    <row r="76" spans="1:14" ht="15">
      <c r="A76" s="14" t="s">
        <v>240</v>
      </c>
      <c r="B76" s="11" t="s">
        <v>16</v>
      </c>
      <c r="C76" s="11"/>
      <c r="D76" s="11"/>
      <c r="E76" s="15" t="s">
        <v>35</v>
      </c>
      <c r="F76" s="15" t="s">
        <v>16</v>
      </c>
      <c r="G76" s="15" t="s">
        <v>16</v>
      </c>
      <c r="H76" s="11" t="s">
        <v>7</v>
      </c>
      <c r="I76" s="11" t="s">
        <v>16</v>
      </c>
      <c r="J76" s="11" t="s">
        <v>16</v>
      </c>
      <c r="K76" s="16">
        <v>41455</v>
      </c>
      <c r="L76" s="25">
        <v>0.6354166666666666</v>
      </c>
      <c r="M76" s="11">
        <v>20</v>
      </c>
      <c r="N76" s="17"/>
    </row>
    <row r="77" spans="1:14" ht="15">
      <c r="A77" s="7" t="s">
        <v>28</v>
      </c>
      <c r="B77" s="10">
        <v>4000</v>
      </c>
      <c r="C77" s="10"/>
      <c r="D77" s="10"/>
      <c r="E77" s="12" t="s">
        <v>50</v>
      </c>
      <c r="F77" s="12" t="s">
        <v>175</v>
      </c>
      <c r="G77" s="12" t="s">
        <v>51</v>
      </c>
      <c r="H77" s="10" t="s">
        <v>7</v>
      </c>
      <c r="I77" s="10">
        <v>1522</v>
      </c>
      <c r="J77" s="10">
        <v>11</v>
      </c>
      <c r="K77" s="13">
        <v>41456</v>
      </c>
      <c r="L77" s="23">
        <v>0.7298611111111111</v>
      </c>
      <c r="M77" s="10">
        <v>30</v>
      </c>
      <c r="N77" s="19" t="s">
        <v>176</v>
      </c>
    </row>
    <row r="78" spans="1:14" ht="15">
      <c r="A78" s="14" t="s">
        <v>98</v>
      </c>
      <c r="B78" s="11">
        <v>1000</v>
      </c>
      <c r="C78" s="11"/>
      <c r="D78" s="11"/>
      <c r="E78" s="15" t="s">
        <v>12</v>
      </c>
      <c r="F78" s="15" t="s">
        <v>99</v>
      </c>
      <c r="G78" s="15" t="s">
        <v>100</v>
      </c>
      <c r="H78" s="11" t="s">
        <v>8</v>
      </c>
      <c r="I78" s="11">
        <v>899</v>
      </c>
      <c r="J78" s="11">
        <v>276</v>
      </c>
      <c r="K78" s="16">
        <v>41454</v>
      </c>
      <c r="L78" s="25">
        <v>0.75625</v>
      </c>
      <c r="M78" s="11">
        <v>33</v>
      </c>
      <c r="N78" s="17"/>
    </row>
    <row r="79" spans="1:14" ht="15">
      <c r="A79" s="7" t="s">
        <v>26</v>
      </c>
      <c r="B79" s="10">
        <v>4000</v>
      </c>
      <c r="C79" s="10"/>
      <c r="D79" s="10"/>
      <c r="E79" s="12" t="s">
        <v>140</v>
      </c>
      <c r="F79" s="12" t="s">
        <v>151</v>
      </c>
      <c r="G79" s="12" t="s">
        <v>51</v>
      </c>
      <c r="H79" s="10" t="s">
        <v>7</v>
      </c>
      <c r="I79" s="10">
        <v>1670</v>
      </c>
      <c r="J79" s="10">
        <v>15</v>
      </c>
      <c r="K79" s="13">
        <v>41455</v>
      </c>
      <c r="L79" s="23">
        <v>0.3430555555555555</v>
      </c>
      <c r="M79" s="10">
        <v>32</v>
      </c>
      <c r="N79" s="19" t="s">
        <v>79</v>
      </c>
    </row>
    <row r="80" spans="1:14" ht="15">
      <c r="A80" s="7" t="s">
        <v>26</v>
      </c>
      <c r="B80" s="10" t="s">
        <v>16</v>
      </c>
      <c r="C80" s="10"/>
      <c r="D80" s="10"/>
      <c r="E80" s="12" t="s">
        <v>35</v>
      </c>
      <c r="F80" s="12" t="s">
        <v>16</v>
      </c>
      <c r="G80" s="12" t="s">
        <v>16</v>
      </c>
      <c r="H80" s="10" t="s">
        <v>7</v>
      </c>
      <c r="I80" s="10" t="s">
        <v>16</v>
      </c>
      <c r="J80" s="10" t="s">
        <v>16</v>
      </c>
      <c r="K80" s="13">
        <v>41408</v>
      </c>
      <c r="L80" s="23">
        <v>0.7402777777777777</v>
      </c>
      <c r="M80" s="8">
        <v>22</v>
      </c>
      <c r="N80" s="24"/>
    </row>
    <row r="81" spans="1:14" ht="15">
      <c r="A81" s="14" t="s">
        <v>117</v>
      </c>
      <c r="B81" s="11" t="s">
        <v>16</v>
      </c>
      <c r="C81" s="11"/>
      <c r="D81" s="11"/>
      <c r="E81" s="15" t="s">
        <v>35</v>
      </c>
      <c r="F81" s="15" t="s">
        <v>16</v>
      </c>
      <c r="G81" s="15" t="s">
        <v>16</v>
      </c>
      <c r="H81" s="11" t="s">
        <v>7</v>
      </c>
      <c r="I81" s="11" t="s">
        <v>16</v>
      </c>
      <c r="J81" s="11" t="s">
        <v>16</v>
      </c>
      <c r="K81" s="16">
        <v>41454</v>
      </c>
      <c r="L81" s="25">
        <v>0.61875</v>
      </c>
      <c r="M81" s="11">
        <v>9</v>
      </c>
      <c r="N81" s="26" t="s">
        <v>44</v>
      </c>
    </row>
    <row r="82" spans="1:14" ht="15">
      <c r="A82" s="7" t="s">
        <v>202</v>
      </c>
      <c r="B82" s="10">
        <v>4000</v>
      </c>
      <c r="C82" s="10"/>
      <c r="D82" s="10"/>
      <c r="E82" s="12" t="s">
        <v>24</v>
      </c>
      <c r="F82" s="12" t="s">
        <v>201</v>
      </c>
      <c r="G82" s="12" t="s">
        <v>203</v>
      </c>
      <c r="H82" s="10" t="s">
        <v>7</v>
      </c>
      <c r="I82" s="10">
        <v>1555</v>
      </c>
      <c r="J82" s="10">
        <v>46</v>
      </c>
      <c r="K82" s="13">
        <v>41462</v>
      </c>
      <c r="L82" s="23">
        <v>0.26666666666666666</v>
      </c>
      <c r="M82" s="10">
        <v>53</v>
      </c>
      <c r="N82" s="19"/>
    </row>
    <row r="83" spans="1:14" ht="15">
      <c r="A83" s="14" t="s">
        <v>38</v>
      </c>
      <c r="B83" s="11">
        <v>4000</v>
      </c>
      <c r="C83" s="11" t="s">
        <v>33</v>
      </c>
      <c r="D83" s="11"/>
      <c r="E83" s="15" t="s">
        <v>107</v>
      </c>
      <c r="F83" s="15" t="s">
        <v>108</v>
      </c>
      <c r="G83" s="15" t="s">
        <v>109</v>
      </c>
      <c r="H83" s="11" t="s">
        <v>19</v>
      </c>
      <c r="I83" s="11">
        <v>868</v>
      </c>
      <c r="J83" s="11">
        <v>303</v>
      </c>
      <c r="K83" s="16">
        <v>41454</v>
      </c>
      <c r="L83" s="25">
        <v>0.75625</v>
      </c>
      <c r="M83" s="11">
        <v>34</v>
      </c>
      <c r="N83" s="17"/>
    </row>
    <row r="84" spans="1:14" ht="15">
      <c r="A84" s="14" t="s">
        <v>38</v>
      </c>
      <c r="B84" s="11" t="s">
        <v>16</v>
      </c>
      <c r="C84" s="11"/>
      <c r="D84" s="11"/>
      <c r="E84" s="15" t="s">
        <v>35</v>
      </c>
      <c r="F84" s="15" t="s">
        <v>16</v>
      </c>
      <c r="G84" s="15" t="s">
        <v>16</v>
      </c>
      <c r="H84" s="11" t="s">
        <v>7</v>
      </c>
      <c r="I84" s="11" t="s">
        <v>16</v>
      </c>
      <c r="J84" s="11" t="s">
        <v>16</v>
      </c>
      <c r="K84" s="16">
        <v>41462</v>
      </c>
      <c r="L84" s="25">
        <v>0.2027777777777778</v>
      </c>
      <c r="M84" s="11">
        <v>45</v>
      </c>
      <c r="N84" s="17"/>
    </row>
    <row r="85" spans="1:14" ht="15">
      <c r="A85" s="7" t="s">
        <v>40</v>
      </c>
      <c r="B85" s="10" t="s">
        <v>16</v>
      </c>
      <c r="C85" s="10"/>
      <c r="D85" s="10"/>
      <c r="E85" s="12" t="s">
        <v>35</v>
      </c>
      <c r="F85" s="12" t="s">
        <v>16</v>
      </c>
      <c r="G85" s="12" t="s">
        <v>16</v>
      </c>
      <c r="H85" s="10" t="s">
        <v>7</v>
      </c>
      <c r="I85" s="10" t="s">
        <v>16</v>
      </c>
      <c r="J85" s="10" t="s">
        <v>16</v>
      </c>
      <c r="K85" s="13">
        <v>41456</v>
      </c>
      <c r="L85" s="23">
        <v>0.7368055555555556</v>
      </c>
      <c r="M85" s="10">
        <v>24</v>
      </c>
      <c r="N85" s="19" t="s">
        <v>44</v>
      </c>
    </row>
    <row r="86" spans="1:14" ht="15">
      <c r="A86" s="14" t="s">
        <v>101</v>
      </c>
      <c r="B86" s="11">
        <v>1000</v>
      </c>
      <c r="C86" s="11"/>
      <c r="D86" s="11"/>
      <c r="E86" s="15" t="s">
        <v>12</v>
      </c>
      <c r="F86" s="15" t="s">
        <v>102</v>
      </c>
      <c r="G86" s="15" t="s">
        <v>103</v>
      </c>
      <c r="H86" s="11" t="s">
        <v>8</v>
      </c>
      <c r="I86" s="11">
        <v>670</v>
      </c>
      <c r="J86" s="11">
        <v>285</v>
      </c>
      <c r="K86" s="16">
        <v>41454</v>
      </c>
      <c r="L86" s="25">
        <v>0.74375</v>
      </c>
      <c r="M86" s="11">
        <v>32</v>
      </c>
      <c r="N86" s="17"/>
    </row>
    <row r="87" spans="1:14" ht="15">
      <c r="A87" s="7" t="s">
        <v>189</v>
      </c>
      <c r="B87" s="10" t="s">
        <v>16</v>
      </c>
      <c r="C87" s="10"/>
      <c r="D87" s="10"/>
      <c r="E87" s="12" t="s">
        <v>35</v>
      </c>
      <c r="F87" s="12" t="s">
        <v>16</v>
      </c>
      <c r="G87" s="12" t="s">
        <v>16</v>
      </c>
      <c r="H87" s="10" t="s">
        <v>7</v>
      </c>
      <c r="I87" s="10" t="s">
        <v>16</v>
      </c>
      <c r="J87" s="10" t="s">
        <v>16</v>
      </c>
      <c r="K87" s="13">
        <v>41462</v>
      </c>
      <c r="L87" s="23">
        <v>0.22083333333333333</v>
      </c>
      <c r="M87" s="10">
        <v>14</v>
      </c>
      <c r="N87" s="19"/>
    </row>
    <row r="88" spans="1:14" ht="15">
      <c r="A88" s="14" t="s">
        <v>187</v>
      </c>
      <c r="B88" s="11" t="s">
        <v>16</v>
      </c>
      <c r="C88" s="11"/>
      <c r="D88" s="11" t="s">
        <v>33</v>
      </c>
      <c r="E88" s="15" t="s">
        <v>35</v>
      </c>
      <c r="F88" s="15" t="s">
        <v>16</v>
      </c>
      <c r="G88" s="15" t="s">
        <v>16</v>
      </c>
      <c r="H88" s="11" t="s">
        <v>7</v>
      </c>
      <c r="I88" s="11" t="s">
        <v>16</v>
      </c>
      <c r="J88" s="11" t="s">
        <v>16</v>
      </c>
      <c r="K88" s="16">
        <v>41462</v>
      </c>
      <c r="L88" s="25">
        <v>0.17361111111111113</v>
      </c>
      <c r="M88" s="11">
        <v>26</v>
      </c>
      <c r="N88" s="17" t="s">
        <v>237</v>
      </c>
    </row>
    <row r="89" spans="1:14" ht="15">
      <c r="A89" s="7" t="s">
        <v>188</v>
      </c>
      <c r="B89" s="10" t="s">
        <v>16</v>
      </c>
      <c r="C89" s="10"/>
      <c r="D89" s="10"/>
      <c r="E89" s="12" t="s">
        <v>35</v>
      </c>
      <c r="F89" s="12" t="s">
        <v>16</v>
      </c>
      <c r="G89" s="12" t="s">
        <v>16</v>
      </c>
      <c r="H89" s="10" t="s">
        <v>7</v>
      </c>
      <c r="I89" s="10" t="s">
        <v>16</v>
      </c>
      <c r="J89" s="10" t="s">
        <v>16</v>
      </c>
      <c r="K89" s="13">
        <v>41462</v>
      </c>
      <c r="L89" s="23">
        <v>0.20972222222222223</v>
      </c>
      <c r="M89" s="10">
        <v>34</v>
      </c>
      <c r="N89" s="19"/>
    </row>
    <row r="90" spans="1:14" ht="15">
      <c r="A90" s="14" t="s">
        <v>47</v>
      </c>
      <c r="B90" s="11" t="s">
        <v>16</v>
      </c>
      <c r="C90" s="11"/>
      <c r="D90" s="11"/>
      <c r="E90" s="15" t="s">
        <v>35</v>
      </c>
      <c r="F90" s="15" t="s">
        <v>16</v>
      </c>
      <c r="G90" s="15" t="s">
        <v>16</v>
      </c>
      <c r="H90" s="11" t="s">
        <v>7</v>
      </c>
      <c r="I90" s="11" t="s">
        <v>16</v>
      </c>
      <c r="J90" s="11" t="s">
        <v>16</v>
      </c>
      <c r="K90" s="16">
        <v>41398</v>
      </c>
      <c r="L90" s="25">
        <v>0.7763888888888889</v>
      </c>
      <c r="M90" s="9">
        <v>32</v>
      </c>
      <c r="N90" s="26"/>
    </row>
    <row r="91" spans="1:14" ht="15">
      <c r="A91" s="14" t="s">
        <v>47</v>
      </c>
      <c r="B91" s="11" t="s">
        <v>16</v>
      </c>
      <c r="C91" s="11"/>
      <c r="D91" s="11"/>
      <c r="E91" s="15" t="s">
        <v>35</v>
      </c>
      <c r="F91" s="15" t="s">
        <v>16</v>
      </c>
      <c r="G91" s="15" t="s">
        <v>16</v>
      </c>
      <c r="H91" s="11" t="s">
        <v>7</v>
      </c>
      <c r="I91" s="11" t="s">
        <v>16</v>
      </c>
      <c r="J91" s="11" t="s">
        <v>16</v>
      </c>
      <c r="K91" s="16">
        <v>41456</v>
      </c>
      <c r="L91" s="25">
        <v>0.7333333333333334</v>
      </c>
      <c r="M91" s="9">
        <v>17</v>
      </c>
      <c r="N91" s="17" t="s">
        <v>44</v>
      </c>
    </row>
    <row r="92" spans="1:14" ht="15">
      <c r="A92" s="7" t="s">
        <v>214</v>
      </c>
      <c r="B92" s="10">
        <v>4000</v>
      </c>
      <c r="C92" s="10"/>
      <c r="D92" s="10"/>
      <c r="E92" s="12" t="s">
        <v>145</v>
      </c>
      <c r="F92" s="12" t="s">
        <v>215</v>
      </c>
      <c r="G92" s="12" t="s">
        <v>62</v>
      </c>
      <c r="H92" s="10" t="s">
        <v>7</v>
      </c>
      <c r="I92" s="10">
        <v>1304</v>
      </c>
      <c r="J92" s="10">
        <v>49</v>
      </c>
      <c r="K92" s="13">
        <v>41462</v>
      </c>
      <c r="L92" s="23">
        <v>0.2902777777777778</v>
      </c>
      <c r="M92" s="10">
        <v>23</v>
      </c>
      <c r="N92" s="19"/>
    </row>
    <row r="93" spans="1:14" ht="15">
      <c r="A93" s="14" t="s">
        <v>34</v>
      </c>
      <c r="B93" s="11" t="s">
        <v>16</v>
      </c>
      <c r="C93" s="11"/>
      <c r="D93" s="11"/>
      <c r="E93" s="15" t="s">
        <v>35</v>
      </c>
      <c r="F93" s="15" t="s">
        <v>16</v>
      </c>
      <c r="G93" s="15" t="s">
        <v>16</v>
      </c>
      <c r="H93" s="11" t="s">
        <v>7</v>
      </c>
      <c r="I93" s="11" t="s">
        <v>16</v>
      </c>
      <c r="J93" s="11" t="s">
        <v>16</v>
      </c>
      <c r="K93" s="16">
        <v>41462</v>
      </c>
      <c r="L93" s="25">
        <v>0.17500000000000002</v>
      </c>
      <c r="M93" s="11">
        <v>40</v>
      </c>
      <c r="N93" s="17"/>
    </row>
    <row r="94" spans="1:14" ht="15">
      <c r="A94" s="7" t="s">
        <v>153</v>
      </c>
      <c r="B94" s="10">
        <v>4000</v>
      </c>
      <c r="C94" s="10"/>
      <c r="D94" s="10"/>
      <c r="E94" s="12" t="s">
        <v>140</v>
      </c>
      <c r="F94" s="12" t="s">
        <v>152</v>
      </c>
      <c r="G94" s="12" t="s">
        <v>51</v>
      </c>
      <c r="H94" s="10" t="s">
        <v>7</v>
      </c>
      <c r="I94" s="10">
        <v>1737</v>
      </c>
      <c r="J94" s="10">
        <v>6</v>
      </c>
      <c r="K94" s="13">
        <v>41455</v>
      </c>
      <c r="L94" s="23">
        <v>0.3548611111111111</v>
      </c>
      <c r="M94" s="10"/>
      <c r="N94" s="19" t="s">
        <v>79</v>
      </c>
    </row>
    <row r="95" spans="1:14" ht="15">
      <c r="A95" s="7" t="s">
        <v>153</v>
      </c>
      <c r="B95" s="10">
        <v>4000</v>
      </c>
      <c r="C95" s="10"/>
      <c r="D95" s="10"/>
      <c r="E95" s="12" t="s">
        <v>140</v>
      </c>
      <c r="F95" s="12" t="s">
        <v>152</v>
      </c>
      <c r="G95" s="12" t="s">
        <v>51</v>
      </c>
      <c r="H95" s="10" t="s">
        <v>7</v>
      </c>
      <c r="I95" s="10">
        <v>1737</v>
      </c>
      <c r="J95" s="10">
        <v>6</v>
      </c>
      <c r="K95" s="13">
        <v>41469</v>
      </c>
      <c r="L95" s="23">
        <v>0.28680555555555554</v>
      </c>
      <c r="M95" s="10">
        <v>20</v>
      </c>
      <c r="N95" s="19" t="s">
        <v>142</v>
      </c>
    </row>
    <row r="96" spans="1:14" ht="15">
      <c r="A96" s="14" t="s">
        <v>182</v>
      </c>
      <c r="B96" s="11" t="s">
        <v>16</v>
      </c>
      <c r="C96" s="11"/>
      <c r="D96" s="11"/>
      <c r="E96" s="15" t="s">
        <v>35</v>
      </c>
      <c r="F96" s="15" t="s">
        <v>16</v>
      </c>
      <c r="G96" s="15" t="s">
        <v>16</v>
      </c>
      <c r="H96" s="11" t="s">
        <v>7</v>
      </c>
      <c r="I96" s="11" t="s">
        <v>16</v>
      </c>
      <c r="J96" s="11" t="s">
        <v>16</v>
      </c>
      <c r="K96" s="16">
        <v>41456</v>
      </c>
      <c r="L96" s="25">
        <v>0.7347222222222222</v>
      </c>
      <c r="M96" s="11">
        <v>12</v>
      </c>
      <c r="N96" s="17" t="s">
        <v>44</v>
      </c>
    </row>
    <row r="97" spans="1:14" ht="15">
      <c r="A97" s="7" t="s">
        <v>167</v>
      </c>
      <c r="B97" s="10" t="s">
        <v>16</v>
      </c>
      <c r="C97" s="10"/>
      <c r="D97" s="10"/>
      <c r="E97" s="12" t="s">
        <v>35</v>
      </c>
      <c r="F97" s="12" t="s">
        <v>16</v>
      </c>
      <c r="G97" s="12" t="s">
        <v>16</v>
      </c>
      <c r="H97" s="10" t="s">
        <v>7</v>
      </c>
      <c r="I97" s="10" t="s">
        <v>16</v>
      </c>
      <c r="J97" s="10" t="s">
        <v>16</v>
      </c>
      <c r="K97" s="13">
        <v>41455</v>
      </c>
      <c r="L97" s="23">
        <v>0.2722222222222222</v>
      </c>
      <c r="M97" s="10">
        <v>20</v>
      </c>
      <c r="N97" s="19" t="s">
        <v>44</v>
      </c>
    </row>
    <row r="98" spans="1:14" ht="15">
      <c r="A98" s="14" t="s">
        <v>31</v>
      </c>
      <c r="B98" s="11" t="s">
        <v>16</v>
      </c>
      <c r="C98" s="11"/>
      <c r="D98" s="11"/>
      <c r="E98" s="15" t="s">
        <v>35</v>
      </c>
      <c r="F98" s="15" t="s">
        <v>16</v>
      </c>
      <c r="G98" s="15" t="s">
        <v>16</v>
      </c>
      <c r="H98" s="11" t="s">
        <v>7</v>
      </c>
      <c r="I98" s="11" t="s">
        <v>16</v>
      </c>
      <c r="J98" s="11" t="s">
        <v>16</v>
      </c>
      <c r="K98" s="16">
        <v>41456</v>
      </c>
      <c r="L98" s="25">
        <v>0.7215277777777778</v>
      </c>
      <c r="M98" s="11">
        <v>13</v>
      </c>
      <c r="N98" s="17" t="s">
        <v>44</v>
      </c>
    </row>
    <row r="99" spans="1:14" ht="15">
      <c r="A99" s="14" t="s">
        <v>31</v>
      </c>
      <c r="B99" s="11">
        <v>4000</v>
      </c>
      <c r="C99" s="11"/>
      <c r="D99" s="11"/>
      <c r="E99" s="15" t="s">
        <v>50</v>
      </c>
      <c r="F99" s="15" t="s">
        <v>162</v>
      </c>
      <c r="G99" s="15" t="s">
        <v>62</v>
      </c>
      <c r="H99" s="11" t="s">
        <v>7</v>
      </c>
      <c r="I99" s="11">
        <v>1377</v>
      </c>
      <c r="J99" s="11">
        <v>45</v>
      </c>
      <c r="K99" s="16">
        <v>41462</v>
      </c>
      <c r="L99" s="25">
        <v>0.26944444444444443</v>
      </c>
      <c r="M99" s="11">
        <v>40</v>
      </c>
      <c r="N99" s="17" t="s">
        <v>237</v>
      </c>
    </row>
    <row r="100" spans="1:14" ht="15">
      <c r="A100" s="14" t="s">
        <v>31</v>
      </c>
      <c r="B100" s="11">
        <v>4000</v>
      </c>
      <c r="C100" s="11"/>
      <c r="D100" s="11"/>
      <c r="E100" s="15" t="s">
        <v>50</v>
      </c>
      <c r="F100" s="15" t="s">
        <v>162</v>
      </c>
      <c r="G100" s="15" t="s">
        <v>62</v>
      </c>
      <c r="H100" s="11" t="s">
        <v>7</v>
      </c>
      <c r="I100" s="11">
        <v>1377</v>
      </c>
      <c r="J100" s="11">
        <v>45</v>
      </c>
      <c r="K100" s="16">
        <v>41482</v>
      </c>
      <c r="L100" s="25">
        <v>0.2027777777777778</v>
      </c>
      <c r="M100" s="11">
        <v>16</v>
      </c>
      <c r="N100" s="17" t="s">
        <v>237</v>
      </c>
    </row>
    <row r="101" spans="1:14" ht="15">
      <c r="A101" s="7" t="s">
        <v>118</v>
      </c>
      <c r="B101" s="10">
        <v>4000</v>
      </c>
      <c r="C101" s="10"/>
      <c r="D101" s="10"/>
      <c r="E101" s="12" t="s">
        <v>119</v>
      </c>
      <c r="F101" s="12" t="s">
        <v>120</v>
      </c>
      <c r="G101" s="12" t="s">
        <v>121</v>
      </c>
      <c r="H101" s="10" t="s">
        <v>15</v>
      </c>
      <c r="I101" s="10">
        <v>1857</v>
      </c>
      <c r="J101" s="10">
        <v>114</v>
      </c>
      <c r="K101" s="13">
        <v>41454</v>
      </c>
      <c r="L101" s="23">
        <v>0.6277777777777778</v>
      </c>
      <c r="M101" s="10">
        <v>10</v>
      </c>
      <c r="N101" s="19"/>
    </row>
    <row r="102" spans="1:14" ht="15">
      <c r="A102" s="7" t="s">
        <v>118</v>
      </c>
      <c r="B102" s="10">
        <v>1</v>
      </c>
      <c r="C102" s="10"/>
      <c r="D102" s="10" t="s">
        <v>33</v>
      </c>
      <c r="E102" s="12" t="s">
        <v>145</v>
      </c>
      <c r="F102" s="12" t="s">
        <v>242</v>
      </c>
      <c r="G102" s="12" t="s">
        <v>62</v>
      </c>
      <c r="H102" s="10" t="s">
        <v>7</v>
      </c>
      <c r="I102" s="10">
        <v>1191</v>
      </c>
      <c r="J102" s="10">
        <v>47</v>
      </c>
      <c r="K102" s="13">
        <v>41455</v>
      </c>
      <c r="L102" s="23">
        <v>0.27291666666666664</v>
      </c>
      <c r="M102" s="10">
        <v>8</v>
      </c>
      <c r="N102" s="19"/>
    </row>
    <row r="103" spans="1:14" ht="15">
      <c r="A103" s="7" t="s">
        <v>118</v>
      </c>
      <c r="B103" s="10" t="s">
        <v>16</v>
      </c>
      <c r="C103" s="10"/>
      <c r="D103" s="10"/>
      <c r="E103" s="12" t="s">
        <v>35</v>
      </c>
      <c r="F103" s="12" t="s">
        <v>16</v>
      </c>
      <c r="G103" s="12" t="s">
        <v>16</v>
      </c>
      <c r="H103" s="10" t="s">
        <v>7</v>
      </c>
      <c r="I103" s="10" t="s">
        <v>16</v>
      </c>
      <c r="J103" s="10" t="s">
        <v>16</v>
      </c>
      <c r="K103" s="13">
        <v>41462</v>
      </c>
      <c r="L103" s="23">
        <v>0.23750000000000002</v>
      </c>
      <c r="M103" s="10"/>
      <c r="N103" s="19"/>
    </row>
    <row r="104" spans="1:14" ht="15">
      <c r="A104" s="14" t="s">
        <v>164</v>
      </c>
      <c r="B104" s="11">
        <v>1000</v>
      </c>
      <c r="C104" s="11"/>
      <c r="D104" s="11"/>
      <c r="E104" s="15" t="s">
        <v>10</v>
      </c>
      <c r="F104" s="15" t="s">
        <v>163</v>
      </c>
      <c r="G104" s="15" t="s">
        <v>93</v>
      </c>
      <c r="H104" s="11" t="s">
        <v>7</v>
      </c>
      <c r="I104" s="11">
        <v>1505</v>
      </c>
      <c r="J104" s="11">
        <v>35</v>
      </c>
      <c r="K104" s="16">
        <v>41482</v>
      </c>
      <c r="L104" s="25">
        <v>0.2222222222222222</v>
      </c>
      <c r="M104" s="11">
        <v>15</v>
      </c>
      <c r="N104" s="17" t="s">
        <v>237</v>
      </c>
    </row>
    <row r="105" spans="1:14" ht="15">
      <c r="A105" s="7" t="s">
        <v>204</v>
      </c>
      <c r="B105" s="10" t="s">
        <v>16</v>
      </c>
      <c r="C105" s="10"/>
      <c r="D105" s="10"/>
      <c r="E105" s="12" t="s">
        <v>35</v>
      </c>
      <c r="F105" s="12" t="s">
        <v>16</v>
      </c>
      <c r="G105" s="12" t="s">
        <v>16</v>
      </c>
      <c r="H105" s="10" t="s">
        <v>7</v>
      </c>
      <c r="I105" s="10" t="s">
        <v>16</v>
      </c>
      <c r="J105" s="10" t="s">
        <v>16</v>
      </c>
      <c r="K105" s="13">
        <v>41462</v>
      </c>
      <c r="L105" s="23">
        <v>0.2722222222222222</v>
      </c>
      <c r="M105" s="10">
        <v>46</v>
      </c>
      <c r="N105" s="19"/>
    </row>
    <row r="106" spans="1:14" ht="15">
      <c r="A106" s="14" t="s">
        <v>168</v>
      </c>
      <c r="B106" s="11" t="s">
        <v>16</v>
      </c>
      <c r="C106" s="11"/>
      <c r="D106" s="11"/>
      <c r="E106" s="15" t="s">
        <v>35</v>
      </c>
      <c r="F106" s="15" t="s">
        <v>16</v>
      </c>
      <c r="G106" s="15" t="s">
        <v>16</v>
      </c>
      <c r="H106" s="11" t="s">
        <v>7</v>
      </c>
      <c r="I106" s="11" t="s">
        <v>16</v>
      </c>
      <c r="J106" s="11" t="s">
        <v>16</v>
      </c>
      <c r="K106" s="16">
        <v>41455</v>
      </c>
      <c r="L106" s="25">
        <v>0.2743055555555555</v>
      </c>
      <c r="M106" s="11">
        <v>9</v>
      </c>
      <c r="N106" s="17" t="s">
        <v>44</v>
      </c>
    </row>
    <row r="107" spans="1:14" ht="15">
      <c r="A107" s="7" t="s">
        <v>205</v>
      </c>
      <c r="B107" s="10" t="s">
        <v>16</v>
      </c>
      <c r="C107" s="10"/>
      <c r="D107" s="10"/>
      <c r="E107" s="12" t="s">
        <v>35</v>
      </c>
      <c r="F107" s="12" t="s">
        <v>16</v>
      </c>
      <c r="G107" s="12" t="s">
        <v>16</v>
      </c>
      <c r="H107" s="10" t="s">
        <v>7</v>
      </c>
      <c r="I107" s="10" t="s">
        <v>16</v>
      </c>
      <c r="J107" s="10" t="s">
        <v>16</v>
      </c>
      <c r="K107" s="13">
        <v>41462</v>
      </c>
      <c r="L107" s="23">
        <v>0.27291666666666664</v>
      </c>
      <c r="M107" s="10">
        <v>26</v>
      </c>
      <c r="N107" s="19"/>
    </row>
    <row r="108" spans="1:14" ht="15">
      <c r="A108" s="14" t="s">
        <v>37</v>
      </c>
      <c r="B108" s="11">
        <v>1000</v>
      </c>
      <c r="C108" s="11" t="s">
        <v>33</v>
      </c>
      <c r="D108" s="11"/>
      <c r="E108" s="15" t="s">
        <v>17</v>
      </c>
      <c r="F108" s="15" t="s">
        <v>216</v>
      </c>
      <c r="G108" s="15" t="s">
        <v>64</v>
      </c>
      <c r="H108" s="11" t="s">
        <v>7</v>
      </c>
      <c r="I108" s="11">
        <v>1633</v>
      </c>
      <c r="J108" s="11">
        <v>56</v>
      </c>
      <c r="K108" s="16">
        <v>41462</v>
      </c>
      <c r="L108" s="25">
        <v>0.28611111111111115</v>
      </c>
      <c r="M108" s="11">
        <v>21</v>
      </c>
      <c r="N108" s="17" t="s">
        <v>237</v>
      </c>
    </row>
    <row r="109" spans="1:14" ht="15">
      <c r="A109" s="7" t="s">
        <v>194</v>
      </c>
      <c r="B109" s="10">
        <v>1000</v>
      </c>
      <c r="C109" s="10"/>
      <c r="D109" s="10"/>
      <c r="E109" s="12" t="s">
        <v>11</v>
      </c>
      <c r="F109" s="12" t="s">
        <v>195</v>
      </c>
      <c r="G109" s="12" t="s">
        <v>132</v>
      </c>
      <c r="H109" s="10" t="s">
        <v>7</v>
      </c>
      <c r="I109" s="10">
        <v>1734</v>
      </c>
      <c r="J109" s="10">
        <v>70</v>
      </c>
      <c r="K109" s="13">
        <v>41462</v>
      </c>
      <c r="L109" s="23">
        <v>0.24027777777777778</v>
      </c>
      <c r="M109" s="10">
        <v>39</v>
      </c>
      <c r="N109" s="19" t="s">
        <v>238</v>
      </c>
    </row>
    <row r="110" spans="1:14" ht="15">
      <c r="A110" s="14" t="s">
        <v>177</v>
      </c>
      <c r="B110" s="11">
        <v>5000</v>
      </c>
      <c r="C110" s="11"/>
      <c r="D110" s="11"/>
      <c r="E110" s="15" t="s">
        <v>32</v>
      </c>
      <c r="F110" s="15" t="s">
        <v>86</v>
      </c>
      <c r="G110" s="15" t="s">
        <v>59</v>
      </c>
      <c r="H110" s="11" t="s">
        <v>7</v>
      </c>
      <c r="I110" s="11">
        <v>1321</v>
      </c>
      <c r="J110" s="11">
        <v>349</v>
      </c>
      <c r="K110" s="16">
        <v>41456</v>
      </c>
      <c r="L110" s="25">
        <v>0.7409722222222223</v>
      </c>
      <c r="M110" s="11">
        <v>26</v>
      </c>
      <c r="N110" s="17" t="s">
        <v>44</v>
      </c>
    </row>
    <row r="111" spans="1:14" ht="15">
      <c r="A111" s="7" t="s">
        <v>154</v>
      </c>
      <c r="B111" s="10">
        <v>4000</v>
      </c>
      <c r="C111" s="10"/>
      <c r="D111" s="10"/>
      <c r="E111" s="12" t="s">
        <v>50</v>
      </c>
      <c r="F111" s="12" t="s">
        <v>152</v>
      </c>
      <c r="G111" s="12" t="s">
        <v>51</v>
      </c>
      <c r="H111" s="10" t="s">
        <v>7</v>
      </c>
      <c r="I111" s="10">
        <v>1737</v>
      </c>
      <c r="J111" s="10">
        <v>6</v>
      </c>
      <c r="K111" s="13">
        <v>41455</v>
      </c>
      <c r="L111" s="23">
        <v>0.36180555555555555</v>
      </c>
      <c r="M111" s="10">
        <v>25</v>
      </c>
      <c r="N111" s="19" t="s">
        <v>44</v>
      </c>
    </row>
    <row r="112" spans="1:14" ht="15">
      <c r="A112" s="7" t="s">
        <v>154</v>
      </c>
      <c r="B112" s="10">
        <v>4000</v>
      </c>
      <c r="C112" s="10"/>
      <c r="D112" s="10"/>
      <c r="E112" s="12" t="s">
        <v>50</v>
      </c>
      <c r="F112" s="12" t="s">
        <v>152</v>
      </c>
      <c r="G112" s="12" t="s">
        <v>51</v>
      </c>
      <c r="H112" s="10" t="s">
        <v>7</v>
      </c>
      <c r="I112" s="10">
        <v>1737</v>
      </c>
      <c r="J112" s="10">
        <v>6</v>
      </c>
      <c r="K112" s="13">
        <v>41469</v>
      </c>
      <c r="L112" s="23">
        <v>0.29305555555555557</v>
      </c>
      <c r="M112" s="10">
        <v>5</v>
      </c>
      <c r="N112" s="19" t="s">
        <v>44</v>
      </c>
    </row>
    <row r="113" spans="1:14" ht="15">
      <c r="A113" s="14" t="s">
        <v>110</v>
      </c>
      <c r="B113" s="11">
        <v>4000</v>
      </c>
      <c r="C113" s="11"/>
      <c r="D113" s="11"/>
      <c r="E113" s="15" t="s">
        <v>70</v>
      </c>
      <c r="F113" s="15" t="s">
        <v>111</v>
      </c>
      <c r="G113" s="15" t="s">
        <v>112</v>
      </c>
      <c r="H113" s="11" t="s">
        <v>19</v>
      </c>
      <c r="I113" s="11">
        <v>964</v>
      </c>
      <c r="J113" s="11">
        <v>330</v>
      </c>
      <c r="K113" s="16">
        <v>41469</v>
      </c>
      <c r="L113" s="25">
        <v>0.2951388888888889</v>
      </c>
      <c r="M113" s="11">
        <v>13</v>
      </c>
      <c r="N113" s="17"/>
    </row>
    <row r="114" spans="1:14" ht="15">
      <c r="A114" s="7" t="s">
        <v>122</v>
      </c>
      <c r="B114" s="10">
        <v>4000</v>
      </c>
      <c r="C114" s="10"/>
      <c r="D114" s="10"/>
      <c r="E114" s="12" t="s">
        <v>119</v>
      </c>
      <c r="F114" s="12" t="s">
        <v>123</v>
      </c>
      <c r="G114" s="12" t="s">
        <v>121</v>
      </c>
      <c r="H114" s="10" t="s">
        <v>15</v>
      </c>
      <c r="I114" s="10">
        <v>1855</v>
      </c>
      <c r="J114" s="10">
        <v>115</v>
      </c>
      <c r="K114" s="13">
        <v>41454</v>
      </c>
      <c r="L114" s="23">
        <v>0.6333333333333333</v>
      </c>
      <c r="M114" s="10">
        <v>19</v>
      </c>
      <c r="N114" s="19"/>
    </row>
    <row r="115" spans="1:14" ht="15">
      <c r="A115" s="14" t="s">
        <v>217</v>
      </c>
      <c r="B115" s="11">
        <v>500</v>
      </c>
      <c r="C115" s="11"/>
      <c r="D115" s="11"/>
      <c r="E115" s="15" t="s">
        <v>18</v>
      </c>
      <c r="F115" s="15" t="s">
        <v>218</v>
      </c>
      <c r="G115" s="15" t="s">
        <v>132</v>
      </c>
      <c r="H115" s="11" t="s">
        <v>7</v>
      </c>
      <c r="I115" s="11">
        <v>1507</v>
      </c>
      <c r="J115" s="11">
        <v>68</v>
      </c>
      <c r="K115" s="16">
        <v>41462</v>
      </c>
      <c r="L115" s="25">
        <v>0.24166666666666667</v>
      </c>
      <c r="M115" s="11">
        <v>15</v>
      </c>
      <c r="N115" s="17" t="s">
        <v>237</v>
      </c>
    </row>
    <row r="116" spans="1:14" ht="15">
      <c r="A116" s="7" t="s">
        <v>219</v>
      </c>
      <c r="B116" s="10">
        <v>4000</v>
      </c>
      <c r="C116" s="10"/>
      <c r="D116" s="10"/>
      <c r="E116" s="12" t="s">
        <v>145</v>
      </c>
      <c r="F116" s="12" t="s">
        <v>162</v>
      </c>
      <c r="G116" s="12" t="s">
        <v>62</v>
      </c>
      <c r="H116" s="10" t="s">
        <v>7</v>
      </c>
      <c r="I116" s="10">
        <v>1377</v>
      </c>
      <c r="J116" s="10">
        <v>45</v>
      </c>
      <c r="K116" s="13">
        <v>41462</v>
      </c>
      <c r="L116" s="23">
        <v>0.2833333333333333</v>
      </c>
      <c r="M116" s="10"/>
      <c r="N116" s="19"/>
    </row>
    <row r="117" spans="1:14" ht="15">
      <c r="A117" s="14" t="s">
        <v>178</v>
      </c>
      <c r="B117" s="11">
        <v>4000</v>
      </c>
      <c r="C117" s="11"/>
      <c r="D117" s="11"/>
      <c r="E117" s="15" t="s">
        <v>35</v>
      </c>
      <c r="F117" s="15" t="s">
        <v>179</v>
      </c>
      <c r="G117" s="15" t="s">
        <v>45</v>
      </c>
      <c r="H117" s="11" t="s">
        <v>7</v>
      </c>
      <c r="I117" s="11">
        <v>1744</v>
      </c>
      <c r="J117" s="11">
        <v>356</v>
      </c>
      <c r="K117" s="16">
        <v>41456</v>
      </c>
      <c r="L117" s="25">
        <v>0.7354166666666666</v>
      </c>
      <c r="M117" s="11">
        <v>35</v>
      </c>
      <c r="N117" s="17" t="s">
        <v>44</v>
      </c>
    </row>
    <row r="118" spans="1:14" ht="15">
      <c r="A118" s="7" t="s">
        <v>29</v>
      </c>
      <c r="B118" s="10">
        <v>2000</v>
      </c>
      <c r="C118" s="10"/>
      <c r="D118" s="10"/>
      <c r="E118" s="12" t="s">
        <v>24</v>
      </c>
      <c r="F118" s="12" t="s">
        <v>221</v>
      </c>
      <c r="G118" s="12" t="s">
        <v>220</v>
      </c>
      <c r="H118" s="10" t="s">
        <v>7</v>
      </c>
      <c r="I118" s="10">
        <v>1252</v>
      </c>
      <c r="J118" s="10">
        <v>14</v>
      </c>
      <c r="K118" s="13">
        <v>41462</v>
      </c>
      <c r="L118" s="23">
        <v>0.3159722222222222</v>
      </c>
      <c r="M118" s="10"/>
      <c r="N118" s="19"/>
    </row>
    <row r="119" spans="1:14" ht="15">
      <c r="A119" s="14" t="s">
        <v>222</v>
      </c>
      <c r="B119" s="11">
        <v>1000</v>
      </c>
      <c r="C119" s="11"/>
      <c r="D119" s="11"/>
      <c r="E119" s="15" t="s">
        <v>9</v>
      </c>
      <c r="F119" s="15" t="s">
        <v>223</v>
      </c>
      <c r="G119" s="15" t="s">
        <v>93</v>
      </c>
      <c r="H119" s="11" t="s">
        <v>7</v>
      </c>
      <c r="I119" s="11">
        <v>1506</v>
      </c>
      <c r="J119" s="11">
        <v>35</v>
      </c>
      <c r="K119" s="16">
        <v>41462</v>
      </c>
      <c r="L119" s="25">
        <v>0.2826388888888889</v>
      </c>
      <c r="M119" s="11"/>
      <c r="N119" s="17"/>
    </row>
    <row r="120" spans="1:14" ht="15">
      <c r="A120" s="7" t="s">
        <v>46</v>
      </c>
      <c r="B120" s="10">
        <v>4000</v>
      </c>
      <c r="C120" s="10"/>
      <c r="D120" s="10"/>
      <c r="E120" s="12" t="s">
        <v>35</v>
      </c>
      <c r="F120" s="12" t="s">
        <v>180</v>
      </c>
      <c r="G120" s="12" t="s">
        <v>45</v>
      </c>
      <c r="H120" s="10" t="s">
        <v>7</v>
      </c>
      <c r="I120" s="10">
        <v>1624</v>
      </c>
      <c r="J120" s="10">
        <v>0</v>
      </c>
      <c r="K120" s="13">
        <v>41398</v>
      </c>
      <c r="L120" s="23">
        <v>0.7770833333333332</v>
      </c>
      <c r="M120" s="8">
        <v>30</v>
      </c>
      <c r="N120" s="24"/>
    </row>
    <row r="121" spans="1:14" ht="15">
      <c r="A121" s="7" t="s">
        <v>46</v>
      </c>
      <c r="B121" s="10">
        <v>4000</v>
      </c>
      <c r="C121" s="10"/>
      <c r="D121" s="10"/>
      <c r="E121" s="12" t="s">
        <v>35</v>
      </c>
      <c r="F121" s="12" t="s">
        <v>180</v>
      </c>
      <c r="G121" s="12" t="s">
        <v>45</v>
      </c>
      <c r="H121" s="10" t="s">
        <v>7</v>
      </c>
      <c r="I121" s="10">
        <v>1624</v>
      </c>
      <c r="J121" s="10">
        <v>0</v>
      </c>
      <c r="K121" s="13">
        <v>41456</v>
      </c>
      <c r="L121" s="23">
        <v>0.7430555555555555</v>
      </c>
      <c r="M121" s="10">
        <v>7</v>
      </c>
      <c r="N121" s="19" t="s">
        <v>44</v>
      </c>
    </row>
    <row r="122" spans="1:14" ht="15">
      <c r="A122" s="7" t="s">
        <v>46</v>
      </c>
      <c r="B122" s="10">
        <v>4000</v>
      </c>
      <c r="C122" s="10"/>
      <c r="D122" s="10"/>
      <c r="E122" s="12" t="s">
        <v>72</v>
      </c>
      <c r="F122" s="12" t="s">
        <v>108</v>
      </c>
      <c r="G122" s="12" t="s">
        <v>109</v>
      </c>
      <c r="H122" s="10" t="s">
        <v>19</v>
      </c>
      <c r="I122" s="10">
        <v>868</v>
      </c>
      <c r="J122" s="10">
        <v>303</v>
      </c>
      <c r="K122" s="13">
        <v>41442</v>
      </c>
      <c r="L122" s="23">
        <v>0.7645833333333334</v>
      </c>
      <c r="M122" s="10">
        <v>12</v>
      </c>
      <c r="N122" s="19" t="s">
        <v>113</v>
      </c>
    </row>
    <row r="123" spans="1:14" ht="15">
      <c r="A123" s="14" t="s">
        <v>224</v>
      </c>
      <c r="B123" s="11">
        <v>4000</v>
      </c>
      <c r="C123" s="11"/>
      <c r="D123" s="11"/>
      <c r="E123" s="15" t="s">
        <v>24</v>
      </c>
      <c r="F123" s="15" t="s">
        <v>226</v>
      </c>
      <c r="G123" s="15" t="s">
        <v>225</v>
      </c>
      <c r="H123" s="11" t="s">
        <v>7</v>
      </c>
      <c r="I123" s="11">
        <v>1161</v>
      </c>
      <c r="J123" s="11">
        <v>50</v>
      </c>
      <c r="K123" s="16">
        <v>41462</v>
      </c>
      <c r="L123" s="25">
        <v>0.2777777777777778</v>
      </c>
      <c r="M123" s="11"/>
      <c r="N123" s="17"/>
    </row>
    <row r="124" spans="1:14" ht="15">
      <c r="A124" s="7" t="s">
        <v>196</v>
      </c>
      <c r="B124" s="10">
        <v>4000</v>
      </c>
      <c r="C124" s="10"/>
      <c r="D124" s="10"/>
      <c r="E124" s="12" t="s">
        <v>150</v>
      </c>
      <c r="F124" s="12" t="s">
        <v>136</v>
      </c>
      <c r="G124" s="12" t="s">
        <v>135</v>
      </c>
      <c r="H124" s="10" t="s">
        <v>7</v>
      </c>
      <c r="I124" s="10">
        <v>1978</v>
      </c>
      <c r="J124" s="10">
        <v>52</v>
      </c>
      <c r="K124" s="13">
        <v>41462</v>
      </c>
      <c r="L124" s="23">
        <v>0.31736111111111115</v>
      </c>
      <c r="M124" s="10"/>
      <c r="N124" s="19"/>
    </row>
    <row r="125" spans="1:14" ht="15">
      <c r="A125" s="7" t="s">
        <v>196</v>
      </c>
      <c r="B125" s="10">
        <v>1500</v>
      </c>
      <c r="C125" s="10"/>
      <c r="D125" s="10"/>
      <c r="E125" s="12" t="s">
        <v>197</v>
      </c>
      <c r="F125" s="12" t="s">
        <v>198</v>
      </c>
      <c r="G125" s="12" t="s">
        <v>199</v>
      </c>
      <c r="H125" s="10" t="s">
        <v>7</v>
      </c>
      <c r="I125" s="10">
        <v>1218</v>
      </c>
      <c r="J125" s="10">
        <v>58</v>
      </c>
      <c r="K125" s="13">
        <v>41462</v>
      </c>
      <c r="L125" s="23">
        <v>0.2465277777777778</v>
      </c>
      <c r="M125" s="10">
        <v>42</v>
      </c>
      <c r="N125" s="19" t="s">
        <v>237</v>
      </c>
    </row>
    <row r="126" spans="1:14" ht="15">
      <c r="A126" s="14" t="s">
        <v>227</v>
      </c>
      <c r="B126" s="11">
        <v>1000</v>
      </c>
      <c r="C126" s="11"/>
      <c r="D126" s="11"/>
      <c r="E126" s="15" t="s">
        <v>35</v>
      </c>
      <c r="F126" s="15" t="s">
        <v>232</v>
      </c>
      <c r="G126" s="15" t="s">
        <v>199</v>
      </c>
      <c r="H126" s="11" t="s">
        <v>7</v>
      </c>
      <c r="I126" s="11">
        <v>1114</v>
      </c>
      <c r="J126" s="11">
        <v>56</v>
      </c>
      <c r="K126" s="16">
        <v>41462</v>
      </c>
      <c r="L126" s="25">
        <v>0.24861111111111112</v>
      </c>
      <c r="M126" s="11">
        <v>30</v>
      </c>
      <c r="N126" s="17" t="s">
        <v>231</v>
      </c>
    </row>
    <row r="127" spans="1:14" ht="15">
      <c r="A127" s="7" t="s">
        <v>228</v>
      </c>
      <c r="B127" s="10">
        <v>100</v>
      </c>
      <c r="C127" s="10"/>
      <c r="D127" s="10"/>
      <c r="E127" s="12" t="s">
        <v>35</v>
      </c>
      <c r="F127" s="12" t="s">
        <v>233</v>
      </c>
      <c r="G127" s="12" t="s">
        <v>161</v>
      </c>
      <c r="H127" s="10" t="s">
        <v>7</v>
      </c>
      <c r="I127" s="10">
        <v>1242</v>
      </c>
      <c r="J127" s="10">
        <v>42</v>
      </c>
      <c r="K127" s="13">
        <v>41462</v>
      </c>
      <c r="L127" s="23">
        <v>0.27847222222222223</v>
      </c>
      <c r="M127" s="10"/>
      <c r="N127" s="19"/>
    </row>
    <row r="128" spans="1:14" ht="15">
      <c r="A128" s="14" t="s">
        <v>229</v>
      </c>
      <c r="B128" s="11">
        <v>500</v>
      </c>
      <c r="C128" s="11"/>
      <c r="D128" s="11"/>
      <c r="E128" s="15" t="s">
        <v>88</v>
      </c>
      <c r="F128" s="22" t="s">
        <v>234</v>
      </c>
      <c r="G128" s="15" t="s">
        <v>62</v>
      </c>
      <c r="H128" s="11" t="s">
        <v>7</v>
      </c>
      <c r="I128" s="11">
        <v>1379</v>
      </c>
      <c r="J128" s="11">
        <v>52</v>
      </c>
      <c r="K128" s="16">
        <v>41462</v>
      </c>
      <c r="L128" s="25">
        <v>0.2791666666666667</v>
      </c>
      <c r="M128" s="11"/>
      <c r="N128" s="17" t="s">
        <v>44</v>
      </c>
    </row>
    <row r="129" spans="1:14" ht="15">
      <c r="A129" s="7" t="s">
        <v>230</v>
      </c>
      <c r="B129" s="10">
        <v>1000</v>
      </c>
      <c r="C129" s="10"/>
      <c r="D129" s="10"/>
      <c r="E129" s="12" t="s">
        <v>236</v>
      </c>
      <c r="F129" s="12" t="s">
        <v>235</v>
      </c>
      <c r="G129" s="12" t="s">
        <v>199</v>
      </c>
      <c r="H129" s="10" t="s">
        <v>7</v>
      </c>
      <c r="I129" s="10">
        <v>1218</v>
      </c>
      <c r="J129" s="10">
        <v>58</v>
      </c>
      <c r="K129" s="13">
        <v>41462</v>
      </c>
      <c r="L129" s="23">
        <v>0.28055555555555556</v>
      </c>
      <c r="M129" s="10">
        <v>22</v>
      </c>
      <c r="N129" s="19"/>
    </row>
  </sheetData>
  <sheetProtection/>
  <conditionalFormatting sqref="M1">
    <cfRule type="dataBar" priority="186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{17058326-4f96-4989-ad6c-da681cc23de2}</x14:id>
        </ext>
      </extLst>
    </cfRule>
    <cfRule type="dataBar" priority="187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{87a73aa5-2ed7-450e-a9c7-1355ae753d91}</x14:id>
        </ext>
      </extLst>
    </cfRule>
  </conditionalFormatting>
  <conditionalFormatting sqref="N1">
    <cfRule type="dataBar" priority="173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{3ffbae5b-35fe-4ffb-a291-a8cb80a323c5}</x14:id>
        </ext>
      </extLst>
    </cfRule>
    <cfRule type="dataBar" priority="174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{69a66ab3-047c-4faf-b669-b45f494441f1}</x14:id>
        </ext>
      </extLst>
    </cfRule>
  </conditionalFormatting>
  <conditionalFormatting sqref="N14">
    <cfRule type="dataBar" priority="161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{1f050a82-a521-4a9b-a942-318a8c717bb0}</x14:id>
        </ext>
      </extLst>
    </cfRule>
  </conditionalFormatting>
  <conditionalFormatting sqref="N14">
    <cfRule type="dataBar" priority="159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{71a2c109-d458-4d21-a714-d0577ec1c6a9}</x14:id>
        </ext>
      </extLst>
    </cfRule>
    <cfRule type="dataBar" priority="160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{20155216-426d-4129-8bc3-4a1a45fe6d5e}</x14:id>
        </ext>
      </extLst>
    </cfRule>
  </conditionalFormatting>
  <conditionalFormatting sqref="M14">
    <cfRule type="dataBar" priority="150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{c34f108b-6546-4524-81b1-09ec40e1ecd2}</x14:id>
        </ext>
      </extLst>
    </cfRule>
  </conditionalFormatting>
  <conditionalFormatting sqref="M14">
    <cfRule type="dataBar" priority="148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{b127c20d-b6e7-4756-a304-78ae69ebaba3}</x14:id>
        </ext>
      </extLst>
    </cfRule>
    <cfRule type="dataBar" priority="149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{10c37bf9-465f-4f8b-950c-101238b950ab}</x14:id>
        </ext>
      </extLst>
    </cfRule>
  </conditionalFormatting>
  <conditionalFormatting sqref="N26">
    <cfRule type="dataBar" priority="126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{dc0e1eaf-01be-42b0-af0a-8820694d37ba}</x14:id>
        </ext>
      </extLst>
    </cfRule>
  </conditionalFormatting>
  <conditionalFormatting sqref="N26">
    <cfRule type="dataBar" priority="124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{d1ef37c8-0e34-4212-aa0d-aba4c150635a}</x14:id>
        </ext>
      </extLst>
    </cfRule>
    <cfRule type="dataBar" priority="125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{d1a3cb90-84d8-4b41-b9a1-420b78401ef2}</x14:id>
        </ext>
      </extLst>
    </cfRule>
  </conditionalFormatting>
  <conditionalFormatting sqref="M2:M41">
    <cfRule type="dataBar" priority="1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{5b098969-2561-44ba-9e4a-4815f8fb67dd}</x14:id>
        </ext>
      </extLst>
    </cfRule>
  </conditionalFormatting>
  <conditionalFormatting sqref="N17">
    <cfRule type="dataBar" priority="113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{e7ff9bc4-0d26-45c9-9821-4c1c9af7d37b}</x14:id>
        </ext>
      </extLst>
    </cfRule>
  </conditionalFormatting>
  <conditionalFormatting sqref="N17">
    <cfRule type="dataBar" priority="111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{ca8705ed-626c-4d20-96ca-dbf5b345e93f}</x14:id>
        </ext>
      </extLst>
    </cfRule>
    <cfRule type="dataBar" priority="112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{1450f29b-97c7-44ca-8556-0428c199bd1e}</x14:id>
        </ext>
      </extLst>
    </cfRule>
  </conditionalFormatting>
  <conditionalFormatting sqref="M2:M44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{0ed549b3-9d4c-4251-b0fc-1c1f98e4ce4f}</x14:id>
        </ext>
      </extLst>
    </cfRule>
  </conditionalFormatting>
  <conditionalFormatting sqref="N35">
    <cfRule type="dataBar" priority="66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{650fc73d-b233-473a-aade-bd1621629a61}</x14:id>
        </ext>
      </extLst>
    </cfRule>
  </conditionalFormatting>
  <conditionalFormatting sqref="N35">
    <cfRule type="dataBar" priority="64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{77d94452-9bc4-453a-9c32-97e63ab463ae}</x14:id>
        </ext>
      </extLst>
    </cfRule>
    <cfRule type="dataBar" priority="65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{ccd7e494-f8fb-4df2-920e-f7c201ad757c}</x14:id>
        </ext>
      </extLst>
    </cfRule>
  </conditionalFormatting>
  <conditionalFormatting sqref="M2:M50">
    <cfRule type="dataBar" priority="38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{d96d1fda-721d-4be8-b1c5-53c5604715d9}</x14:id>
        </ext>
      </extLst>
    </cfRule>
  </conditionalFormatting>
  <conditionalFormatting sqref="M51">
    <cfRule type="dataBar" priority="40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{419c8767-4467-486a-a039-7260a1c71d52}</x14:id>
        </ext>
      </extLst>
    </cfRule>
  </conditionalFormatting>
  <conditionalFormatting sqref="M51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{74e9f26e-ea7a-42b5-91f4-4b0d3c540ba2}</x14:id>
        </ext>
      </extLst>
    </cfRule>
  </conditionalFormatting>
  <conditionalFormatting sqref="M51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{29d0606c-1492-418e-9962-fe72ba3a4112}</x14:id>
        </ext>
      </extLst>
    </cfRule>
  </conditionalFormatting>
  <conditionalFormatting sqref="M2:M13">
    <cfRule type="dataBar" priority="386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{deed9774-8d7d-4e56-9b59-5f684ea288c2}</x14:id>
        </ext>
      </extLst>
    </cfRule>
  </conditionalFormatting>
  <conditionalFormatting sqref="M2:M13">
    <cfRule type="dataBar" priority="388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{b808b31b-1550-471d-90b4-0fada174272c}</x14:id>
        </ext>
      </extLst>
    </cfRule>
    <cfRule type="dataBar" priority="389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{16d0edea-65a4-45cc-94fb-23510a24b415}</x14:id>
        </ext>
      </extLst>
    </cfRule>
  </conditionalFormatting>
  <conditionalFormatting sqref="N2:N5 N8:N13">
    <cfRule type="dataBar" priority="394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{5c820e72-bc2d-4420-a54a-393c915f7274}</x14:id>
        </ext>
      </extLst>
    </cfRule>
  </conditionalFormatting>
  <conditionalFormatting sqref="N2:N5 N8:N13">
    <cfRule type="dataBar" priority="397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{e2c4e6c2-2bbc-41d0-ab02-aae7f8ea392c}</x14:id>
        </ext>
      </extLst>
    </cfRule>
    <cfRule type="dataBar" priority="398" dxfId="0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{726c0588-48e1-47f1-9843-8bd540088d5d}</x14:id>
        </ext>
      </extLst>
    </cfRule>
  </conditionalFormatting>
  <conditionalFormatting sqref="M2:M14">
    <cfRule type="dataBar" priority="403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{98884a93-374c-452c-baf8-79cc27b6526e}</x14:id>
        </ext>
      </extLst>
    </cfRule>
  </conditionalFormatting>
  <conditionalFormatting sqref="M2:M22">
    <cfRule type="dataBar" priority="405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{1aaa8f04-03ea-45f9-9d3c-713e3dea1a31}</x14:id>
        </ext>
      </extLst>
    </cfRule>
  </conditionalFormatting>
  <conditionalFormatting sqref="M2:M39">
    <cfRule type="dataBar" priority="40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{67ecfcd8-5d95-48b9-8c5b-152899cdb763}</x14:id>
        </ext>
      </extLst>
    </cfRule>
  </conditionalFormatting>
  <conditionalFormatting sqref="M2:M40">
    <cfRule type="dataBar" priority="40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{b36d84f4-8a22-47b4-8870-fe8c2669db93}</x14:id>
        </ext>
      </extLst>
    </cfRule>
  </conditionalFormatting>
  <conditionalFormatting sqref="M2:M43">
    <cfRule type="dataBar" priority="4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{7c20b400-82fa-4b91-bd4d-3908b43762fb}</x14:id>
        </ext>
      </extLst>
    </cfRule>
  </conditionalFormatting>
  <conditionalFormatting sqref="M2:M44">
    <cfRule type="dataBar" priority="4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{403d1a9a-0fc4-4f5a-881f-373aa2a46c0d}</x14:id>
        </ext>
      </extLst>
    </cfRule>
  </conditionalFormatting>
  <conditionalFormatting sqref="M2:M46">
    <cfRule type="dataBar" priority="4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{9ae62cc1-8625-4754-b32f-c6b61a0e803e}</x14:id>
        </ext>
      </extLst>
    </cfRule>
  </conditionalFormatting>
  <conditionalFormatting sqref="M2:M49">
    <cfRule type="dataBar" priority="4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{8a96060a-7977-4b6e-9a54-bf73a5042861}</x14:id>
        </ext>
      </extLst>
    </cfRule>
  </conditionalFormatting>
  <conditionalFormatting sqref="M2:M52">
    <cfRule type="dataBar" priority="4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{32f323b0-0996-4df9-abc9-022bb67e2714}</x14:id>
        </ext>
      </extLst>
    </cfRule>
  </conditionalFormatting>
  <conditionalFormatting sqref="M2:M54">
    <cfRule type="dataBar" priority="4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{08331656-b7fd-4868-b655-511e6e301469}</x14:id>
        </ext>
      </extLst>
    </cfRule>
  </conditionalFormatting>
  <conditionalFormatting sqref="M2:M56">
    <cfRule type="dataBar" priority="4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{3c01a05e-02bf-4dbe-b9a0-a2cc6255cee0}</x14:id>
        </ext>
      </extLst>
    </cfRule>
  </conditionalFormatting>
  <conditionalFormatting sqref="M2:M60">
    <cfRule type="dataBar" priority="4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{2496a872-0f71-481e-b8cd-c0a5ac503ee1}</x14:id>
        </ext>
      </extLst>
    </cfRule>
  </conditionalFormatting>
  <conditionalFormatting sqref="M2:M67">
    <cfRule type="dataBar" priority="4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{728ed465-412c-49ee-bec5-f2bef8a9af66}</x14:id>
        </ext>
      </extLst>
    </cfRule>
  </conditionalFormatting>
  <conditionalFormatting sqref="M2:M69">
    <cfRule type="dataBar" priority="4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{a799025b-499d-4cea-857c-bcffcfe9f154}</x14:id>
        </ext>
      </extLst>
    </cfRule>
  </conditionalFormatting>
  <conditionalFormatting sqref="M2:M70">
    <cfRule type="dataBar" priority="4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{da11b357-5b12-4a19-b55d-983e226d87a5}</x14:id>
        </ext>
      </extLst>
    </cfRule>
  </conditionalFormatting>
  <conditionalFormatting sqref="M2:M72">
    <cfRule type="dataBar" priority="4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{4fae8711-97eb-4093-9b16-6b998a7a5532}</x14:id>
        </ext>
      </extLst>
    </cfRule>
  </conditionalFormatting>
  <conditionalFormatting sqref="M2:M83">
    <cfRule type="dataBar" priority="4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{f71cb23e-a133-4f42-a57a-a7c930c37812}</x14:id>
        </ext>
      </extLst>
    </cfRule>
  </conditionalFormatting>
  <conditionalFormatting sqref="M2:M128">
    <cfRule type="dataBar" priority="20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{0c9ed51c-2d5d-4306-bb17-cdf1b6fe200d}</x14:id>
        </ext>
      </extLst>
    </cfRule>
  </conditionalFormatting>
  <conditionalFormatting sqref="M129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{39c42650-e63e-4dbf-b3d1-9d83cf2ff970}</x14:id>
        </ext>
      </extLst>
    </cfRule>
  </conditionalFormatting>
  <conditionalFormatting sqref="M129"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{dc60ebb7-ad98-4083-ba34-7635f910e893}</x14:id>
        </ext>
      </extLst>
    </cfRule>
  </conditionalFormatting>
  <conditionalFormatting sqref="M129"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{0f835e8b-65dc-48f7-acdc-f21c94aab0b0}</x14:id>
        </ext>
      </extLst>
    </cfRule>
  </conditionalFormatting>
  <conditionalFormatting sqref="M129">
    <cfRule type="dataBar" priority="16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{1f61a6b3-f5b5-4f91-9537-667738192c11}</x14:id>
        </ext>
      </extLst>
    </cfRule>
  </conditionalFormatting>
  <conditionalFormatting sqref="M129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{83c831bd-4aaa-43da-bc3b-4f80b36a7b84}</x14:id>
        </ext>
      </extLst>
    </cfRule>
  </conditionalFormatting>
  <conditionalFormatting sqref="M129"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{ee53ac57-7caa-450e-bbb8-ed824853c32b}</x14:id>
        </ext>
      </extLst>
    </cfRule>
  </conditionalFormatting>
  <conditionalFormatting sqref="M129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{6120d9cb-ee97-42ef-8a2d-3255ac8e103a}</x14:id>
        </ext>
      </extLst>
    </cfRule>
  </conditionalFormatting>
  <conditionalFormatting sqref="M129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{ec33643d-f9ff-41b4-9701-b6ffccc558b3}</x14:id>
        </ext>
      </extLst>
    </cfRule>
  </conditionalFormatting>
  <conditionalFormatting sqref="M129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{52c4cb48-8e6b-434a-93b7-2abf84de9d8e}</x14:id>
        </ext>
      </extLst>
    </cfRule>
  </conditionalFormatting>
  <conditionalFormatting sqref="M129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{54a28e04-63fa-4f0d-8f43-2fab6b2af2ba}</x14:id>
        </ext>
      </extLst>
    </cfRule>
  </conditionalFormatting>
  <conditionalFormatting sqref="M129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{8d96d3d2-191f-48ae-8634-bd2d940835fb}</x14:id>
        </ext>
      </extLst>
    </cfRule>
  </conditionalFormatting>
  <conditionalFormatting sqref="M129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{b43c9a7e-a2f5-4e02-8aa9-bcf88edaccb7}</x14:id>
        </ext>
      </extLst>
    </cfRule>
  </conditionalFormatting>
  <conditionalFormatting sqref="M129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{6ce34cdf-1de3-41f2-996b-c295aeb832a8}</x14:id>
        </ext>
      </extLst>
    </cfRule>
  </conditionalFormatting>
  <conditionalFormatting sqref="M129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{5d2b58ec-a15c-4827-9e3b-44b8f5cf9c36}</x14:id>
        </ext>
      </extLst>
    </cfRule>
  </conditionalFormatting>
  <conditionalFormatting sqref="M129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{9e70dab9-e310-4730-a1c0-852613d4cafa}</x14:id>
        </ext>
      </extLst>
    </cfRule>
  </conditionalFormatting>
  <conditionalFormatting sqref="M129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{69499376-c98a-4096-a935-6bb245373307}</x14:id>
        </ext>
      </extLst>
    </cfRule>
  </conditionalFormatting>
  <conditionalFormatting sqref="M129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{a2c28a1e-513f-4381-a68f-489ee4c2e468}</x14:id>
        </ext>
      </extLst>
    </cfRule>
  </conditionalFormatting>
  <conditionalFormatting sqref="M129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{efc49932-8d8a-44c1-87ea-ca946d0f28f4}</x14:id>
        </ext>
      </extLst>
    </cfRule>
  </conditionalFormatting>
  <conditionalFormatting sqref="M129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{2f6c2181-ff48-4b39-a166-9eeec2ac19ff}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058326-4f96-4989-ad6c-da681cc23d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87a73aa5-2ed7-450e-a9c7-1355ae753d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</xm:sqref>
        </x14:conditionalFormatting>
        <x14:conditionalFormatting xmlns:xm="http://schemas.microsoft.com/office/excel/2006/main">
          <x14:cfRule type="dataBar" id="{3ffbae5b-35fe-4ffb-a291-a8cb80a323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9a66ab3-047c-4faf-b669-b45f494441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</xm:sqref>
        </x14:conditionalFormatting>
        <x14:conditionalFormatting xmlns:xm="http://schemas.microsoft.com/office/excel/2006/main">
          <x14:cfRule type="dataBar" id="{1f050a82-a521-4a9b-a942-318a8c717b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N14</xm:sqref>
        </x14:conditionalFormatting>
        <x14:conditionalFormatting xmlns:xm="http://schemas.microsoft.com/office/excel/2006/main">
          <x14:cfRule type="dataBar" id="{71a2c109-d458-4d21-a714-d0577ec1c6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0155216-426d-4129-8bc3-4a1a45fe6d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N14</xm:sqref>
        </x14:conditionalFormatting>
        <x14:conditionalFormatting xmlns:xm="http://schemas.microsoft.com/office/excel/2006/main">
          <x14:cfRule type="dataBar" id="{c34f108b-6546-4524-81b1-09ec40e1ec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M14</xm:sqref>
        </x14:conditionalFormatting>
        <x14:conditionalFormatting xmlns:xm="http://schemas.microsoft.com/office/excel/2006/main">
          <x14:cfRule type="dataBar" id="{b127c20d-b6e7-4756-a304-78ae69ebab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0c37bf9-465f-4f8b-950c-101238b950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M14</xm:sqref>
        </x14:conditionalFormatting>
        <x14:conditionalFormatting xmlns:xm="http://schemas.microsoft.com/office/excel/2006/main">
          <x14:cfRule type="dataBar" id="{dc0e1eaf-01be-42b0-af0a-8820694d37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N26</xm:sqref>
        </x14:conditionalFormatting>
        <x14:conditionalFormatting xmlns:xm="http://schemas.microsoft.com/office/excel/2006/main">
          <x14:cfRule type="dataBar" id="{d1ef37c8-0e34-4212-aa0d-aba4c15063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1a3cb90-84d8-4b41-b9a1-420b78401e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N26</xm:sqref>
        </x14:conditionalFormatting>
        <x14:conditionalFormatting xmlns:xm="http://schemas.microsoft.com/office/excel/2006/main">
          <x14:cfRule type="dataBar" id="{5b098969-2561-44ba-9e4a-4815f8fb67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M2:M41</xm:sqref>
        </x14:conditionalFormatting>
        <x14:conditionalFormatting xmlns:xm="http://schemas.microsoft.com/office/excel/2006/main">
          <x14:cfRule type="dataBar" id="{e7ff9bc4-0d26-45c9-9821-4c1c9af7d3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N17</xm:sqref>
        </x14:conditionalFormatting>
        <x14:conditionalFormatting xmlns:xm="http://schemas.microsoft.com/office/excel/2006/main">
          <x14:cfRule type="dataBar" id="{ca8705ed-626c-4d20-96ca-dbf5b345e9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450f29b-97c7-44ca-8556-0428c199bd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N17</xm:sqref>
        </x14:conditionalFormatting>
        <x14:conditionalFormatting xmlns:xm="http://schemas.microsoft.com/office/excel/2006/main">
          <x14:cfRule type="dataBar" id="{0ed549b3-9d4c-4251-b0fc-1c1f98e4ce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M2:M44</xm:sqref>
        </x14:conditionalFormatting>
        <x14:conditionalFormatting xmlns:xm="http://schemas.microsoft.com/office/excel/2006/main">
          <x14:cfRule type="dataBar" id="{650fc73d-b233-473a-aade-bd1621629a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N35</xm:sqref>
        </x14:conditionalFormatting>
        <x14:conditionalFormatting xmlns:xm="http://schemas.microsoft.com/office/excel/2006/main">
          <x14:cfRule type="dataBar" id="{77d94452-9bc4-453a-9c32-97e63ab463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cd7e494-f8fb-4df2-920e-f7c201ad75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N35</xm:sqref>
        </x14:conditionalFormatting>
        <x14:conditionalFormatting xmlns:xm="http://schemas.microsoft.com/office/excel/2006/main">
          <x14:cfRule type="dataBar" id="{d96d1fda-721d-4be8-b1c5-53c5604715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M2:M50</xm:sqref>
        </x14:conditionalFormatting>
        <x14:conditionalFormatting xmlns:xm="http://schemas.microsoft.com/office/excel/2006/main">
          <x14:cfRule type="dataBar" id="{419c8767-4467-486a-a039-7260a1c71d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M51</xm:sqref>
        </x14:conditionalFormatting>
        <x14:conditionalFormatting xmlns:xm="http://schemas.microsoft.com/office/excel/2006/main">
          <x14:cfRule type="dataBar" id="{74e9f26e-ea7a-42b5-91f4-4b0d3c540b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M51</xm:sqref>
        </x14:conditionalFormatting>
        <x14:conditionalFormatting xmlns:xm="http://schemas.microsoft.com/office/excel/2006/main">
          <x14:cfRule type="dataBar" id="{29d0606c-1492-418e-9962-fe72ba3a41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M51</xm:sqref>
        </x14:conditionalFormatting>
        <x14:conditionalFormatting xmlns:xm="http://schemas.microsoft.com/office/excel/2006/main">
          <x14:cfRule type="dataBar" id="{deed9774-8d7d-4e56-9b59-5f684ea288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M2:M13</xm:sqref>
        </x14:conditionalFormatting>
        <x14:conditionalFormatting xmlns:xm="http://schemas.microsoft.com/office/excel/2006/main">
          <x14:cfRule type="dataBar" id="{b808b31b-1550-471d-90b4-0fada17427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6d0edea-65a4-45cc-94fb-23510a24b4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M2:M13</xm:sqref>
        </x14:conditionalFormatting>
        <x14:conditionalFormatting xmlns:xm="http://schemas.microsoft.com/office/excel/2006/main">
          <x14:cfRule type="dataBar" id="{5c820e72-bc2d-4420-a54a-393c915f72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N2:N5 N8:N13</xm:sqref>
        </x14:conditionalFormatting>
        <x14:conditionalFormatting xmlns:xm="http://schemas.microsoft.com/office/excel/2006/main">
          <x14:cfRule type="dataBar" id="{e2c4e6c2-2bbc-41d0-ab02-aae7f8ea39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26c0588-48e1-47f1-9843-8bd540088d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N2:N5 N8:N13</xm:sqref>
        </x14:conditionalFormatting>
        <x14:conditionalFormatting xmlns:xm="http://schemas.microsoft.com/office/excel/2006/main">
          <x14:cfRule type="dataBar" id="{98884a93-374c-452c-baf8-79cc27b652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M2:M14</xm:sqref>
        </x14:conditionalFormatting>
        <x14:conditionalFormatting xmlns:xm="http://schemas.microsoft.com/office/excel/2006/main">
          <x14:cfRule type="dataBar" id="{1aaa8f04-03ea-45f9-9d3c-713e3dea1a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M2:M22</xm:sqref>
        </x14:conditionalFormatting>
        <x14:conditionalFormatting xmlns:xm="http://schemas.microsoft.com/office/excel/2006/main">
          <x14:cfRule type="dataBar" id="{67ecfcd8-5d95-48b9-8c5b-152899cdb7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M2:M39</xm:sqref>
        </x14:conditionalFormatting>
        <x14:conditionalFormatting xmlns:xm="http://schemas.microsoft.com/office/excel/2006/main">
          <x14:cfRule type="dataBar" id="{b36d84f4-8a22-47b4-8870-fe8c2669db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M2:M40</xm:sqref>
        </x14:conditionalFormatting>
        <x14:conditionalFormatting xmlns:xm="http://schemas.microsoft.com/office/excel/2006/main">
          <x14:cfRule type="dataBar" id="{7c20b400-82fa-4b91-bd4d-3908b43762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M2:M43</xm:sqref>
        </x14:conditionalFormatting>
        <x14:conditionalFormatting xmlns:xm="http://schemas.microsoft.com/office/excel/2006/main">
          <x14:cfRule type="dataBar" id="{403d1a9a-0fc4-4f5a-881f-373aa2a46c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M2:M44</xm:sqref>
        </x14:conditionalFormatting>
        <x14:conditionalFormatting xmlns:xm="http://schemas.microsoft.com/office/excel/2006/main">
          <x14:cfRule type="dataBar" id="{9ae62cc1-8625-4754-b32f-c6b61a0e80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M2:M46</xm:sqref>
        </x14:conditionalFormatting>
        <x14:conditionalFormatting xmlns:xm="http://schemas.microsoft.com/office/excel/2006/main">
          <x14:cfRule type="dataBar" id="{8a96060a-7977-4b6e-9a54-bf73a50428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M2:M49</xm:sqref>
        </x14:conditionalFormatting>
        <x14:conditionalFormatting xmlns:xm="http://schemas.microsoft.com/office/excel/2006/main">
          <x14:cfRule type="dataBar" id="{32f323b0-0996-4df9-abc9-022bb67e27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M2:M52</xm:sqref>
        </x14:conditionalFormatting>
        <x14:conditionalFormatting xmlns:xm="http://schemas.microsoft.com/office/excel/2006/main">
          <x14:cfRule type="dataBar" id="{08331656-b7fd-4868-b655-511e6e3014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M2:M54</xm:sqref>
        </x14:conditionalFormatting>
        <x14:conditionalFormatting xmlns:xm="http://schemas.microsoft.com/office/excel/2006/main">
          <x14:cfRule type="dataBar" id="{3c01a05e-02bf-4dbe-b9a0-a2cc6255ce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M2:M56</xm:sqref>
        </x14:conditionalFormatting>
        <x14:conditionalFormatting xmlns:xm="http://schemas.microsoft.com/office/excel/2006/main">
          <x14:cfRule type="dataBar" id="{2496a872-0f71-481e-b8cd-c0a5ac503e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M2:M60</xm:sqref>
        </x14:conditionalFormatting>
        <x14:conditionalFormatting xmlns:xm="http://schemas.microsoft.com/office/excel/2006/main">
          <x14:cfRule type="dataBar" id="{728ed465-412c-49ee-bec5-f2bef8a9af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M2:M67</xm:sqref>
        </x14:conditionalFormatting>
        <x14:conditionalFormatting xmlns:xm="http://schemas.microsoft.com/office/excel/2006/main">
          <x14:cfRule type="dataBar" id="{a799025b-499d-4cea-857c-bcffcfe9f1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M2:M69</xm:sqref>
        </x14:conditionalFormatting>
        <x14:conditionalFormatting xmlns:xm="http://schemas.microsoft.com/office/excel/2006/main">
          <x14:cfRule type="dataBar" id="{da11b357-5b12-4a19-b55d-983e226d87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M2:M70</xm:sqref>
        </x14:conditionalFormatting>
        <x14:conditionalFormatting xmlns:xm="http://schemas.microsoft.com/office/excel/2006/main">
          <x14:cfRule type="dataBar" id="{4fae8711-97eb-4093-9b16-6b998a7a55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M2:M72</xm:sqref>
        </x14:conditionalFormatting>
        <x14:conditionalFormatting xmlns:xm="http://schemas.microsoft.com/office/excel/2006/main">
          <x14:cfRule type="dataBar" id="{f71cb23e-a133-4f42-a57a-a7c930c378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M2:M83</xm:sqref>
        </x14:conditionalFormatting>
        <x14:conditionalFormatting xmlns:xm="http://schemas.microsoft.com/office/excel/2006/main">
          <x14:cfRule type="dataBar" id="{0c9ed51c-2d5d-4306-bb17-cdf1b6fe20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M2:M128</xm:sqref>
        </x14:conditionalFormatting>
        <x14:conditionalFormatting xmlns:xm="http://schemas.microsoft.com/office/excel/2006/main">
          <x14:cfRule type="dataBar" id="{39c42650-e63e-4dbf-b3d1-9d83cf2ff9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dc60ebb7-ad98-4083-ba34-7635f910e8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0f835e8b-65dc-48f7-acdc-f21c94aab0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1f61a6b3-f5b5-4f91-9537-667738192c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83c831bd-4aaa-43da-bc3b-4f80b36a7b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ee53ac57-7caa-450e-bbb8-ed824853c3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6120d9cb-ee97-42ef-8a2d-3255ac8e10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ec33643d-f9ff-41b4-9701-b6ffccc558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52c4cb48-8e6b-434a-93b7-2abf84de9d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54a28e04-63fa-4f0d-8f43-2fab6b2af2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8d96d3d2-191f-48ae-8634-bd2d940835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b43c9a7e-a2f5-4e02-8aa9-bcf88edacc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6ce34cdf-1de3-41f2-996b-c295aeb832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5d2b58ec-a15c-4827-9e3b-44b8f5cf9c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9e70dab9-e310-4730-a1c0-852613d4ca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69499376-c98a-4096-a935-6bb2453733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a2c28a1e-513f-4381-a68f-489ee4c2e4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efc49932-8d8a-44c1-87ea-ca946d0f28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  <x14:conditionalFormatting xmlns:xm="http://schemas.microsoft.com/office/excel/2006/main">
          <x14:cfRule type="dataBar" id="{2f6c2181-ff48-4b39-a166-9eeec2ac19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2014-02-16T05:55:56Z</dcterms:modified>
  <cp:category/>
  <cp:version/>
  <cp:contentType/>
  <cp:contentStatus/>
</cp:coreProperties>
</file>